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2630"/>
  </bookViews>
  <sheets>
    <sheet name="Sheet1" sheetId="1" r:id="rId1"/>
  </sheets>
  <externalReferences>
    <externalReference r:id="rId2"/>
    <externalReference r:id="rId3"/>
  </externalReferences>
  <definedNames>
    <definedName name="_xlnm._FilterDatabase" localSheetId="0" hidden="1">Sheet1!$A$3:$H$3</definedName>
  </definedNames>
  <calcPr calcId="144525"/>
</workbook>
</file>

<file path=xl/sharedStrings.xml><?xml version="1.0" encoding="utf-8"?>
<sst xmlns="http://schemas.openxmlformats.org/spreadsheetml/2006/main" count="465">
  <si>
    <t>附件1</t>
  </si>
  <si>
    <t>贵阳市白云区卫计系统2018年公开招聘劳务派遣制卫生专业技术人员笔试成绩排名及进入资格复审人员名单</t>
  </si>
  <si>
    <t>序号</t>
  </si>
  <si>
    <t>姓名</t>
  </si>
  <si>
    <t>报考单位及代码</t>
  </si>
  <si>
    <t>报考职位及代码</t>
  </si>
  <si>
    <t>准考证号</t>
  </si>
  <si>
    <t>笔试成绩</t>
  </si>
  <si>
    <t>笔试排名</t>
  </si>
  <si>
    <t>是否进入资格复审</t>
  </si>
  <si>
    <t>杨羽</t>
  </si>
  <si>
    <t xml:space="preserve">    201801 白云区医院</t>
  </si>
  <si>
    <t>01专业技术</t>
  </si>
  <si>
    <t>是</t>
  </si>
  <si>
    <t>袁春琴</t>
  </si>
  <si>
    <t>邹启华</t>
  </si>
  <si>
    <t>张结分</t>
  </si>
  <si>
    <t>王勇智</t>
  </si>
  <si>
    <t>郭江</t>
  </si>
  <si>
    <t>周俊芸</t>
  </si>
  <si>
    <t>刘琴</t>
  </si>
  <si>
    <t>蔡骁炜</t>
  </si>
  <si>
    <t>张小芳</t>
  </si>
  <si>
    <t>谭云霞</t>
  </si>
  <si>
    <t>02专业技术</t>
  </si>
  <si>
    <t>赵佳</t>
  </si>
  <si>
    <t>宋瑶</t>
  </si>
  <si>
    <t>陈秘</t>
  </si>
  <si>
    <t>叶玉兰</t>
  </si>
  <si>
    <t>钟叶</t>
  </si>
  <si>
    <t>田丹</t>
  </si>
  <si>
    <t>罗文宏</t>
  </si>
  <si>
    <t>张芳</t>
  </si>
  <si>
    <t>陈婷</t>
  </si>
  <si>
    <t>杨雪晴</t>
  </si>
  <si>
    <t>王朝敏</t>
  </si>
  <si>
    <t>何小倩</t>
  </si>
  <si>
    <t>李振岚</t>
  </si>
  <si>
    <t>高艳</t>
  </si>
  <si>
    <t>曾雪</t>
  </si>
  <si>
    <t>周玲</t>
  </si>
  <si>
    <t>袁鑫</t>
  </si>
  <si>
    <t>张亚洲</t>
  </si>
  <si>
    <t>范芝</t>
  </si>
  <si>
    <t>满玉</t>
  </si>
  <si>
    <t>靳静</t>
  </si>
  <si>
    <t>王琴</t>
  </si>
  <si>
    <t>李露露</t>
  </si>
  <si>
    <t>徐敏</t>
  </si>
  <si>
    <t>李璇嫦</t>
  </si>
  <si>
    <t>易丽</t>
  </si>
  <si>
    <t>杨访琴</t>
  </si>
  <si>
    <t>姜佐美</t>
  </si>
  <si>
    <t>郑倩</t>
  </si>
  <si>
    <t>金银</t>
  </si>
  <si>
    <t>马芳</t>
  </si>
  <si>
    <t>张云飞</t>
  </si>
  <si>
    <t>王雍丽</t>
  </si>
  <si>
    <t>余荣芹</t>
  </si>
  <si>
    <t>郑前永</t>
  </si>
  <si>
    <t>袁科容</t>
  </si>
  <si>
    <t>邹青</t>
  </si>
  <si>
    <t>李坤玉</t>
  </si>
  <si>
    <t>卢清梅</t>
  </si>
  <si>
    <t>陈小妮</t>
  </si>
  <si>
    <t>吴敏</t>
  </si>
  <si>
    <t>舒永芬</t>
  </si>
  <si>
    <t>朱晓琳</t>
  </si>
  <si>
    <t>康迪</t>
  </si>
  <si>
    <t>姜琴</t>
  </si>
  <si>
    <t>田茂静</t>
  </si>
  <si>
    <t>金翠</t>
  </si>
  <si>
    <t>苏安飞</t>
  </si>
  <si>
    <t>白雪</t>
  </si>
  <si>
    <t>周飞儿</t>
  </si>
  <si>
    <t>郑秋春</t>
  </si>
  <si>
    <t>黄国明</t>
  </si>
  <si>
    <t>晏梦莎</t>
  </si>
  <si>
    <t>黄章进</t>
  </si>
  <si>
    <t>崔凤华</t>
  </si>
  <si>
    <t>王永</t>
  </si>
  <si>
    <t>夏艳兰</t>
  </si>
  <si>
    <t>张蓉</t>
  </si>
  <si>
    <t>王清茂</t>
  </si>
  <si>
    <t>彭美</t>
  </si>
  <si>
    <t>饶应琴</t>
  </si>
  <si>
    <t>赵丽莉</t>
  </si>
  <si>
    <t>吴婧婧</t>
  </si>
  <si>
    <t>兰南</t>
  </si>
  <si>
    <t>何庭</t>
  </si>
  <si>
    <t>李正银</t>
  </si>
  <si>
    <t>吴万群</t>
  </si>
  <si>
    <t>陈明春</t>
  </si>
  <si>
    <t>李丹丹</t>
  </si>
  <si>
    <t>王敏</t>
  </si>
  <si>
    <t>张袁茜</t>
  </si>
  <si>
    <t>吴丽弯</t>
  </si>
  <si>
    <t>邓静</t>
  </si>
  <si>
    <t>范玉苹</t>
  </si>
  <si>
    <t>陈亚</t>
  </si>
  <si>
    <t>贾春平</t>
  </si>
  <si>
    <t>刘桃</t>
  </si>
  <si>
    <t>雷燕</t>
  </si>
  <si>
    <t>陈娇</t>
  </si>
  <si>
    <t>陈举英</t>
  </si>
  <si>
    <t>刘丹</t>
  </si>
  <si>
    <t>袁建梅</t>
  </si>
  <si>
    <t>黎凤英</t>
  </si>
  <si>
    <t>牟明艳</t>
  </si>
  <si>
    <t>闫青</t>
  </si>
  <si>
    <t>王芬</t>
  </si>
  <si>
    <t>朱娅娅</t>
  </si>
  <si>
    <t>陆明艳</t>
  </si>
  <si>
    <t>梁祖燕</t>
  </si>
  <si>
    <t>王蛟</t>
  </si>
  <si>
    <t>陈璐</t>
  </si>
  <si>
    <t>赵兴明</t>
  </si>
  <si>
    <t>钱春勤</t>
  </si>
  <si>
    <t>张敏</t>
  </si>
  <si>
    <t>项开微</t>
  </si>
  <si>
    <t>王最鲜</t>
  </si>
  <si>
    <t>张昌艳</t>
  </si>
  <si>
    <t>龙宣余</t>
  </si>
  <si>
    <t>黄训超</t>
  </si>
  <si>
    <t>蒋承霖</t>
  </si>
  <si>
    <t>吴开婧</t>
  </si>
  <si>
    <t>肖支美</t>
  </si>
  <si>
    <t>彭黔芳</t>
  </si>
  <si>
    <t>周舒微</t>
  </si>
  <si>
    <t>吴雪梅</t>
  </si>
  <si>
    <t>黄佳</t>
  </si>
  <si>
    <t>龙江英</t>
  </si>
  <si>
    <t>龙安妮</t>
  </si>
  <si>
    <t>严娥</t>
  </si>
  <si>
    <t>张廷婷</t>
  </si>
  <si>
    <t>周婷</t>
  </si>
  <si>
    <t>唐德丽</t>
  </si>
  <si>
    <t>袁小芬</t>
  </si>
  <si>
    <t>蒋凡</t>
  </si>
  <si>
    <t>马敏</t>
  </si>
  <si>
    <t>郭兰</t>
  </si>
  <si>
    <t>杨兰</t>
  </si>
  <si>
    <t>骆璇</t>
  </si>
  <si>
    <t>夏宇婵</t>
  </si>
  <si>
    <t>康红梅</t>
  </si>
  <si>
    <t>张羽仙</t>
  </si>
  <si>
    <t>冷孟欣</t>
  </si>
  <si>
    <t>安芳平</t>
  </si>
  <si>
    <t>杨永兰</t>
  </si>
  <si>
    <t>龙春芬</t>
  </si>
  <si>
    <t>葛英</t>
  </si>
  <si>
    <t>田慧</t>
  </si>
  <si>
    <t>张仙</t>
  </si>
  <si>
    <t>柳婷婷</t>
  </si>
  <si>
    <t>杨绿秀</t>
  </si>
  <si>
    <t>葛文君</t>
  </si>
  <si>
    <t>陈全秀</t>
  </si>
  <si>
    <t>邱志敏</t>
  </si>
  <si>
    <t>邓莹</t>
  </si>
  <si>
    <t>陈佳</t>
  </si>
  <si>
    <t>陈玲</t>
  </si>
  <si>
    <t>穆玉敏</t>
  </si>
  <si>
    <t>王友群</t>
  </si>
  <si>
    <t>杨欢欢</t>
  </si>
  <si>
    <t>冯娇娇</t>
  </si>
  <si>
    <t>王蕾</t>
  </si>
  <si>
    <t>罗天秀</t>
  </si>
  <si>
    <t>张有原</t>
  </si>
  <si>
    <t>贺飞</t>
  </si>
  <si>
    <t>项旭芳</t>
  </si>
  <si>
    <t>谢丹</t>
  </si>
  <si>
    <t>冯双琴</t>
  </si>
  <si>
    <t>朱会</t>
  </si>
  <si>
    <t>彭珍</t>
  </si>
  <si>
    <t>胡佳静</t>
  </si>
  <si>
    <t>冉秋雨</t>
  </si>
  <si>
    <t>张闻</t>
  </si>
  <si>
    <t>李思琦</t>
  </si>
  <si>
    <t>刘婷</t>
  </si>
  <si>
    <t>汤婷婷</t>
  </si>
  <si>
    <t>金莲</t>
  </si>
  <si>
    <t>梁晓艳</t>
  </si>
  <si>
    <t>黄宇芳</t>
  </si>
  <si>
    <t>田秋秋</t>
  </si>
  <si>
    <t>黄丹</t>
  </si>
  <si>
    <t>谌业贤</t>
  </si>
  <si>
    <t>杨丽娟</t>
  </si>
  <si>
    <t>周燕</t>
  </si>
  <si>
    <t>赵念念</t>
  </si>
  <si>
    <t>袁琼</t>
  </si>
  <si>
    <t>常颖婷</t>
  </si>
  <si>
    <t>胡梅</t>
  </si>
  <si>
    <t>廖艳玲</t>
  </si>
  <si>
    <t>何兴萍</t>
  </si>
  <si>
    <t>肖梅梅</t>
  </si>
  <si>
    <t>文雪</t>
  </si>
  <si>
    <t>张凤</t>
  </si>
  <si>
    <t>朱美萍</t>
  </si>
  <si>
    <t>杨梦娇</t>
  </si>
  <si>
    <t>卢琴</t>
  </si>
  <si>
    <t>陈晓霞</t>
  </si>
  <si>
    <t>王兴丽</t>
  </si>
  <si>
    <t>周凤</t>
  </si>
  <si>
    <t>余冰心</t>
  </si>
  <si>
    <t>郭杰凤</t>
  </si>
  <si>
    <t>吴通凡</t>
  </si>
  <si>
    <t>张丽</t>
  </si>
  <si>
    <t>曾满红</t>
  </si>
  <si>
    <t>游西连</t>
  </si>
  <si>
    <t>杨明艳</t>
  </si>
  <si>
    <t>王艳红</t>
  </si>
  <si>
    <t>03专业技术</t>
  </si>
  <si>
    <t>王国鑫</t>
  </si>
  <si>
    <t>蒋朔</t>
  </si>
  <si>
    <t>张志银</t>
  </si>
  <si>
    <t>陈美芬</t>
  </si>
  <si>
    <t>邓政</t>
  </si>
  <si>
    <t>杨曦</t>
  </si>
  <si>
    <t>04专业技术</t>
  </si>
  <si>
    <t>肖瑶</t>
  </si>
  <si>
    <t>05专业技术</t>
  </si>
  <si>
    <t>屈山凤</t>
  </si>
  <si>
    <t>朱丽</t>
  </si>
  <si>
    <t>201802 白云区疾病预防控制中心</t>
  </si>
  <si>
    <t>钟以莎</t>
  </si>
  <si>
    <t>卢焕</t>
  </si>
  <si>
    <t>何艳芳</t>
  </si>
  <si>
    <t>谢茂</t>
  </si>
  <si>
    <t>胡雪</t>
  </si>
  <si>
    <t>阮珊珊</t>
  </si>
  <si>
    <t>熊健</t>
  </si>
  <si>
    <t>邓其艳</t>
  </si>
  <si>
    <t>童科兰</t>
  </si>
  <si>
    <t>韦永慧</t>
  </si>
  <si>
    <t>赵骑镔</t>
  </si>
  <si>
    <t>杨长秀</t>
  </si>
  <si>
    <t>肖竹艳</t>
  </si>
  <si>
    <t>沈云学</t>
  </si>
  <si>
    <t>杨成海</t>
  </si>
  <si>
    <t>黄汉立</t>
  </si>
  <si>
    <t>雷雷</t>
  </si>
  <si>
    <t>杨茗番</t>
  </si>
  <si>
    <t>周礼红</t>
  </si>
  <si>
    <t>李春</t>
  </si>
  <si>
    <t>李林丽</t>
  </si>
  <si>
    <t>方韦常</t>
  </si>
  <si>
    <t>邹媛</t>
  </si>
  <si>
    <t>陈梅</t>
  </si>
  <si>
    <t>黄婷</t>
  </si>
  <si>
    <t>杨凌华</t>
  </si>
  <si>
    <t>李先敏</t>
  </si>
  <si>
    <t>向梦思</t>
  </si>
  <si>
    <t>刘灵芝</t>
  </si>
  <si>
    <t>杨代林</t>
  </si>
  <si>
    <t>吕光念</t>
  </si>
  <si>
    <t>刘丽</t>
  </si>
  <si>
    <t>张琴</t>
  </si>
  <si>
    <t>金娅</t>
  </si>
  <si>
    <t>张婷</t>
  </si>
  <si>
    <t>朱文琼</t>
  </si>
  <si>
    <t>李祥</t>
  </si>
  <si>
    <t>高俊</t>
  </si>
  <si>
    <t>胡青松</t>
  </si>
  <si>
    <t>唐花</t>
  </si>
  <si>
    <t>廖凯</t>
  </si>
  <si>
    <t>岳晓艳</t>
  </si>
  <si>
    <t>肖红</t>
  </si>
  <si>
    <t>刘欢</t>
  </si>
  <si>
    <t>张造林</t>
  </si>
  <si>
    <t>陆亚亚</t>
  </si>
  <si>
    <t>陈倩</t>
  </si>
  <si>
    <t>刘一刊</t>
  </si>
  <si>
    <t>陈密</t>
  </si>
  <si>
    <t>王兰</t>
  </si>
  <si>
    <t>蔡超逸</t>
  </si>
  <si>
    <t>李怡艳</t>
  </si>
  <si>
    <t>杨忠</t>
  </si>
  <si>
    <t>黄凤红</t>
  </si>
  <si>
    <t>张娟</t>
  </si>
  <si>
    <t>王林</t>
  </si>
  <si>
    <t>杨秀洁</t>
  </si>
  <si>
    <t>张玺</t>
  </si>
  <si>
    <t>李巧</t>
  </si>
  <si>
    <t>洪林</t>
  </si>
  <si>
    <t>陆敏</t>
  </si>
  <si>
    <t>201803 白云区妇幼保健院</t>
  </si>
  <si>
    <t>余光菊</t>
  </si>
  <si>
    <t>易清</t>
  </si>
  <si>
    <t>秦丽</t>
  </si>
  <si>
    <t>魏敏</t>
  </si>
  <si>
    <t>孙梅</t>
  </si>
  <si>
    <t>简平前</t>
  </si>
  <si>
    <t>赵婷</t>
  </si>
  <si>
    <t>孙梅梅</t>
  </si>
  <si>
    <t>李金容</t>
  </si>
  <si>
    <t>靳征菊</t>
  </si>
  <si>
    <t>杨清仙</t>
  </si>
  <si>
    <t>201804 白云区中医医院（艳山红镇卫生院）</t>
  </si>
  <si>
    <t>刘璐</t>
  </si>
  <si>
    <t>徐兰</t>
  </si>
  <si>
    <t>李勋</t>
  </si>
  <si>
    <t>谢飞群</t>
  </si>
  <si>
    <t>徐鎏</t>
  </si>
  <si>
    <t>黄梅</t>
  </si>
  <si>
    <t>周瑾</t>
  </si>
  <si>
    <t>廖明英</t>
  </si>
  <si>
    <t>谢婷婷</t>
  </si>
  <si>
    <t>张雪</t>
  </si>
  <si>
    <t>李旭桃</t>
  </si>
  <si>
    <t>张贵花</t>
  </si>
  <si>
    <t>罗传阳</t>
  </si>
  <si>
    <t>郑霞</t>
  </si>
  <si>
    <t>王静</t>
  </si>
  <si>
    <t>周忠翠</t>
  </si>
  <si>
    <t>曾会</t>
  </si>
  <si>
    <t>王飞</t>
  </si>
  <si>
    <t>王杨惠子</t>
  </si>
  <si>
    <t>雷蕾</t>
  </si>
  <si>
    <t>罗洪英</t>
  </si>
  <si>
    <t>林伊君</t>
  </si>
  <si>
    <t>顾倩</t>
  </si>
  <si>
    <t>吴梦</t>
  </si>
  <si>
    <t>吴娟</t>
  </si>
  <si>
    <t>刘志美</t>
  </si>
  <si>
    <t>杨再金</t>
  </si>
  <si>
    <t>柯毕丹</t>
  </si>
  <si>
    <t>肖德方</t>
  </si>
  <si>
    <t>王红</t>
  </si>
  <si>
    <t>简霞</t>
  </si>
  <si>
    <t>张平平</t>
  </si>
  <si>
    <t>王倩</t>
  </si>
  <si>
    <t>李再松</t>
  </si>
  <si>
    <t>吴赟鹏</t>
  </si>
  <si>
    <t>谢荣</t>
  </si>
  <si>
    <t>杨欣艳</t>
  </si>
  <si>
    <t>06专业技术</t>
  </si>
  <si>
    <t>孙琳</t>
  </si>
  <si>
    <t>李红江</t>
  </si>
  <si>
    <t>李大乾</t>
  </si>
  <si>
    <t>冯梅</t>
  </si>
  <si>
    <t>201805 白云区麦架镇中心卫生院</t>
  </si>
  <si>
    <t>张力</t>
  </si>
  <si>
    <t>宋佳芸</t>
  </si>
  <si>
    <t>薛飞云</t>
  </si>
  <si>
    <t>赵菊</t>
  </si>
  <si>
    <t>黄杰</t>
  </si>
  <si>
    <t>唐玉兰</t>
  </si>
  <si>
    <t>田维丽</t>
  </si>
  <si>
    <t>陈永江</t>
  </si>
  <si>
    <t>何琴涛</t>
  </si>
  <si>
    <t>徐红萍</t>
  </si>
  <si>
    <t>雷娜</t>
  </si>
  <si>
    <t>程鸣</t>
  </si>
  <si>
    <t>肖美艳</t>
  </si>
  <si>
    <t>周榜琼</t>
  </si>
  <si>
    <t>龚元凤</t>
  </si>
  <si>
    <t>任芷娴</t>
  </si>
  <si>
    <t>唐小军</t>
  </si>
  <si>
    <t>金丽</t>
  </si>
  <si>
    <t>黄玲</t>
  </si>
  <si>
    <t>熊英</t>
  </si>
  <si>
    <t>王晓雪</t>
  </si>
  <si>
    <t>陈金珠</t>
  </si>
  <si>
    <t>夏静</t>
  </si>
  <si>
    <t>杨玮</t>
  </si>
  <si>
    <t>龙小炼</t>
  </si>
  <si>
    <t>王显娅</t>
  </si>
  <si>
    <t>吴忠仙</t>
  </si>
  <si>
    <t>王丽</t>
  </si>
  <si>
    <t>201806 白云区沙文镇中心卫生院</t>
  </si>
  <si>
    <t>杨小敏</t>
  </si>
  <si>
    <t>孟纯</t>
  </si>
  <si>
    <t>吕雪</t>
  </si>
  <si>
    <t>杨玲敏</t>
  </si>
  <si>
    <t>201807 白云区都拉布依族乡中心卫生院</t>
  </si>
  <si>
    <t>韦纯洁</t>
  </si>
  <si>
    <t>陈广燕</t>
  </si>
  <si>
    <t>尚蓉</t>
  </si>
  <si>
    <t>黄江鹏</t>
  </si>
  <si>
    <t>李红</t>
  </si>
  <si>
    <t>张梅</t>
  </si>
  <si>
    <t>201808 白云区牛场布依族乡卫生计生院</t>
  </si>
  <si>
    <t>莫军勇</t>
  </si>
  <si>
    <t>彭仕贵</t>
  </si>
  <si>
    <t>李娅</t>
  </si>
  <si>
    <t>季怀琴</t>
  </si>
  <si>
    <t>张羽吉</t>
  </si>
  <si>
    <t>杨云勇</t>
  </si>
  <si>
    <t>吕安华</t>
  </si>
  <si>
    <t>李邦琴</t>
  </si>
  <si>
    <t>罗艳霞</t>
  </si>
  <si>
    <t>彭溪</t>
  </si>
  <si>
    <t>张玉婵</t>
  </si>
  <si>
    <t>简选</t>
  </si>
  <si>
    <t>王佳根</t>
  </si>
  <si>
    <t>201809 白云区大山洞社区卫生服务中心</t>
  </si>
  <si>
    <t>李林</t>
  </si>
  <si>
    <t>潘庆琴</t>
  </si>
  <si>
    <t>汤芳</t>
  </si>
  <si>
    <t>蒲师萍</t>
  </si>
  <si>
    <t>吴晓红</t>
  </si>
  <si>
    <t>刘宇</t>
  </si>
  <si>
    <t>王鑫</t>
  </si>
  <si>
    <t>杨莹</t>
  </si>
  <si>
    <t>邓永利</t>
  </si>
  <si>
    <t>王云</t>
  </si>
  <si>
    <t>林之莉</t>
  </si>
  <si>
    <t>陈艳</t>
  </si>
  <si>
    <t>向喜涛</t>
  </si>
  <si>
    <t>刘小利</t>
  </si>
  <si>
    <t>许忠敏</t>
  </si>
  <si>
    <t>周前兰</t>
  </si>
  <si>
    <t>赵容</t>
  </si>
  <si>
    <t>袁小芳</t>
  </si>
  <si>
    <t>卢珊珊</t>
  </si>
  <si>
    <t>陶贵友</t>
  </si>
  <si>
    <t>魏婧</t>
  </si>
  <si>
    <t>张红绘</t>
  </si>
  <si>
    <t>赵影</t>
  </si>
  <si>
    <t>熊绪艳</t>
  </si>
  <si>
    <t>龙茂</t>
  </si>
  <si>
    <t>李丽</t>
  </si>
  <si>
    <t>马晓庆</t>
  </si>
  <si>
    <t>吴向珍</t>
  </si>
  <si>
    <t>邢娜娜</t>
  </si>
  <si>
    <t>201810 白云区艳山红社区卫生服务中心</t>
  </si>
  <si>
    <t>颜梅</t>
  </si>
  <si>
    <t>冉光琴</t>
  </si>
  <si>
    <t>杨继红</t>
  </si>
  <si>
    <t>林仕琴</t>
  </si>
  <si>
    <t>魏丽</t>
  </si>
  <si>
    <t>罗黄</t>
  </si>
  <si>
    <t>李起先</t>
  </si>
  <si>
    <t>唐丽玮</t>
  </si>
  <si>
    <t>李玲</t>
  </si>
  <si>
    <t>胡云念</t>
  </si>
  <si>
    <t>刘建妹</t>
  </si>
  <si>
    <t>彭玲</t>
  </si>
  <si>
    <t>许红梅</t>
  </si>
  <si>
    <t>范青</t>
  </si>
  <si>
    <t>郭丹</t>
  </si>
  <si>
    <t>李良友</t>
  </si>
  <si>
    <t>陈霞</t>
  </si>
  <si>
    <t>姚方芳</t>
  </si>
  <si>
    <t>饶云</t>
  </si>
  <si>
    <t>聂永芝</t>
  </si>
  <si>
    <t>杨红</t>
  </si>
  <si>
    <t>王美月</t>
  </si>
  <si>
    <t>黎应凤</t>
  </si>
  <si>
    <t>宋月琳</t>
  </si>
  <si>
    <t>曹曼</t>
  </si>
  <si>
    <t>赖敏</t>
  </si>
  <si>
    <t>李海燕</t>
  </si>
  <si>
    <t>盛光敏</t>
  </si>
  <si>
    <t>张毅</t>
  </si>
  <si>
    <t>邓晓玲</t>
  </si>
  <si>
    <t>刘赟</t>
  </si>
  <si>
    <t>吴秋艳</t>
  </si>
  <si>
    <t>周丽</t>
  </si>
  <si>
    <t>童精红</t>
  </si>
  <si>
    <t>龙佳</t>
  </si>
  <si>
    <t>黄娅娅</t>
  </si>
  <si>
    <t>张婷婷</t>
  </si>
  <si>
    <t>陈蒙娜</t>
  </si>
  <si>
    <t>吉俊俊</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</si>
</sst>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Red]\(0.00\)"/>
    <numFmt numFmtId="177" formatCode="0.00_ "/>
  </numFmts>
  <fonts count="22">
    <font>
      <sz val="11"/>
      <color theme="1"/>
      <name val="宋体"/>
      <charset val="134"/>
      <scheme val="minor"/>
    </font>
    <font>
      <b/>
      <sz val="16"/>
      <color theme="1"/>
      <name val="宋体"/>
      <charset val="134"/>
      <scheme val="minor"/>
    </font>
    <font>
      <sz val="12"/>
      <name val="宋体"/>
      <charset val="134"/>
      <scheme val="minor"/>
    </font>
    <font>
      <sz val="11"/>
      <color rgb="FFFF0000"/>
      <name val="宋体"/>
      <charset val="0"/>
      <scheme val="minor"/>
    </font>
    <font>
      <b/>
      <sz val="13"/>
      <color theme="3"/>
      <name val="宋体"/>
      <charset val="134"/>
      <scheme val="minor"/>
    </font>
    <font>
      <sz val="11"/>
      <color rgb="FF3F3F76"/>
      <name val="宋体"/>
      <charset val="0"/>
      <scheme val="minor"/>
    </font>
    <font>
      <b/>
      <sz val="11"/>
      <color rgb="FFFFFFFF"/>
      <name val="宋体"/>
      <charset val="0"/>
      <scheme val="minor"/>
    </font>
    <font>
      <b/>
      <sz val="11"/>
      <color rgb="FF3F3F3F"/>
      <name val="宋体"/>
      <charset val="0"/>
      <scheme val="minor"/>
    </font>
    <font>
      <b/>
      <sz val="11"/>
      <color theme="3"/>
      <name val="宋体"/>
      <charset val="134"/>
      <scheme val="minor"/>
    </font>
    <font>
      <b/>
      <sz val="15"/>
      <color theme="3"/>
      <name val="宋体"/>
      <charset val="134"/>
      <scheme val="minor"/>
    </font>
    <font>
      <sz val="11"/>
      <color theme="1"/>
      <name val="宋体"/>
      <charset val="0"/>
      <scheme val="minor"/>
    </font>
    <font>
      <sz val="11"/>
      <color rgb="FF9C0006"/>
      <name val="宋体"/>
      <charset val="0"/>
      <scheme val="minor"/>
    </font>
    <font>
      <b/>
      <sz val="11"/>
      <color theme="1"/>
      <name val="宋体"/>
      <charset val="0"/>
      <scheme val="minor"/>
    </font>
    <font>
      <sz val="11"/>
      <color theme="0"/>
      <name val="宋体"/>
      <charset val="0"/>
      <scheme val="minor"/>
    </font>
    <font>
      <sz val="11"/>
      <color rgb="FF9C6500"/>
      <name val="宋体"/>
      <charset val="0"/>
      <scheme val="minor"/>
    </font>
    <font>
      <b/>
      <sz val="11"/>
      <color rgb="FFFA7D00"/>
      <name val="宋体"/>
      <charset val="0"/>
      <scheme val="minor"/>
    </font>
    <font>
      <u/>
      <sz val="11"/>
      <color rgb="FF0000FF"/>
      <name val="宋体"/>
      <charset val="0"/>
      <scheme val="minor"/>
    </font>
    <font>
      <u/>
      <sz val="11"/>
      <color rgb="FF800080"/>
      <name val="宋体"/>
      <charset val="0"/>
      <scheme val="minor"/>
    </font>
    <font>
      <sz val="11"/>
      <color rgb="FFFA7D00"/>
      <name val="宋体"/>
      <charset val="0"/>
      <scheme val="minor"/>
    </font>
    <font>
      <i/>
      <sz val="11"/>
      <color rgb="FF7F7F7F"/>
      <name val="宋体"/>
      <charset val="0"/>
      <scheme val="minor"/>
    </font>
    <font>
      <b/>
      <sz val="18"/>
      <color theme="3"/>
      <name val="宋体"/>
      <charset val="134"/>
      <scheme val="minor"/>
    </font>
    <font>
      <sz val="11"/>
      <color rgb="FF006100"/>
      <name val="宋体"/>
      <charset val="0"/>
      <scheme val="minor"/>
    </font>
  </fonts>
  <fills count="34">
    <fill>
      <patternFill patternType="none"/>
    </fill>
    <fill>
      <patternFill patternType="gray125"/>
    </fill>
    <fill>
      <patternFill patternType="solid">
        <fgColor indexed="40"/>
        <bgColor indexed="64"/>
      </patternFill>
    </fill>
    <fill>
      <patternFill patternType="solid">
        <fgColor rgb="FFFFCC99"/>
        <bgColor indexed="64"/>
      </patternFill>
    </fill>
    <fill>
      <patternFill patternType="solid">
        <fgColor rgb="FFA5A5A5"/>
        <bgColor indexed="64"/>
      </patternFill>
    </fill>
    <fill>
      <patternFill patternType="solid">
        <fgColor rgb="FFF2F2F2"/>
        <bgColor indexed="64"/>
      </patternFill>
    </fill>
    <fill>
      <patternFill patternType="solid">
        <fgColor rgb="FFFFFFCC"/>
        <bgColor indexed="64"/>
      </patternFill>
    </fill>
    <fill>
      <patternFill patternType="solid">
        <fgColor theme="5" tint="0.799981688894314"/>
        <bgColor indexed="64"/>
      </patternFill>
    </fill>
    <fill>
      <patternFill patternType="solid">
        <fgColor rgb="FFFFC7CE"/>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theme="5"/>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4"/>
        <bgColor indexed="64"/>
      </patternFill>
    </fill>
    <fill>
      <patternFill patternType="solid">
        <fgColor theme="6"/>
        <bgColor indexed="64"/>
      </patternFill>
    </fill>
    <fill>
      <patternFill patternType="solid">
        <fgColor theme="9" tint="0.399975585192419"/>
        <bgColor indexed="64"/>
      </patternFill>
    </fill>
    <fill>
      <patternFill patternType="solid">
        <fgColor theme="8"/>
        <bgColor indexed="64"/>
      </patternFill>
    </fill>
    <fill>
      <patternFill patternType="solid">
        <fgColor theme="7"/>
        <bgColor indexed="64"/>
      </patternFill>
    </fill>
    <fill>
      <patternFill patternType="solid">
        <fgColor theme="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11" borderId="0" applyNumberFormat="0" applyBorder="0" applyAlignment="0" applyProtection="0">
      <alignment vertical="center"/>
    </xf>
    <xf numFmtId="0" fontId="5"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9" borderId="0" applyNumberFormat="0" applyBorder="0" applyAlignment="0" applyProtection="0">
      <alignment vertical="center"/>
    </xf>
    <xf numFmtId="0" fontId="11" fillId="8" borderId="0" applyNumberFormat="0" applyBorder="0" applyAlignment="0" applyProtection="0">
      <alignment vertical="center"/>
    </xf>
    <xf numFmtId="43" fontId="0" fillId="0" borderId="0" applyFont="0" applyFill="0" applyBorder="0" applyAlignment="0" applyProtection="0">
      <alignment vertical="center"/>
    </xf>
    <xf numFmtId="0" fontId="13" fillId="14"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6" borderId="6" applyNumberFormat="0" applyFont="0" applyAlignment="0" applyProtection="0">
      <alignment vertical="center"/>
    </xf>
    <xf numFmtId="0" fontId="13" fillId="16" borderId="0" applyNumberFormat="0" applyBorder="0" applyAlignment="0" applyProtection="0">
      <alignment vertical="center"/>
    </xf>
    <xf numFmtId="0" fontId="8"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9" fillId="0" borderId="2" applyNumberFormat="0" applyFill="0" applyAlignment="0" applyProtection="0">
      <alignment vertical="center"/>
    </xf>
    <xf numFmtId="0" fontId="4" fillId="0" borderId="2" applyNumberFormat="0" applyFill="0" applyAlignment="0" applyProtection="0">
      <alignment vertical="center"/>
    </xf>
    <xf numFmtId="0" fontId="13" fillId="10" borderId="0" applyNumberFormat="0" applyBorder="0" applyAlignment="0" applyProtection="0">
      <alignment vertical="center"/>
    </xf>
    <xf numFmtId="0" fontId="8" fillId="0" borderId="7" applyNumberFormat="0" applyFill="0" applyAlignment="0" applyProtection="0">
      <alignment vertical="center"/>
    </xf>
    <xf numFmtId="0" fontId="13" fillId="18" borderId="0" applyNumberFormat="0" applyBorder="0" applyAlignment="0" applyProtection="0">
      <alignment vertical="center"/>
    </xf>
    <xf numFmtId="0" fontId="7" fillId="5" borderId="5" applyNumberFormat="0" applyAlignment="0" applyProtection="0">
      <alignment vertical="center"/>
    </xf>
    <xf numFmtId="0" fontId="15" fillId="5" borderId="3" applyNumberFormat="0" applyAlignment="0" applyProtection="0">
      <alignment vertical="center"/>
    </xf>
    <xf numFmtId="0" fontId="6" fillId="4" borderId="4" applyNumberFormat="0" applyAlignment="0" applyProtection="0">
      <alignment vertical="center"/>
    </xf>
    <xf numFmtId="0" fontId="10" fillId="20" borderId="0" applyNumberFormat="0" applyBorder="0" applyAlignment="0" applyProtection="0">
      <alignment vertical="center"/>
    </xf>
    <xf numFmtId="0" fontId="13" fillId="22" borderId="0" applyNumberFormat="0" applyBorder="0" applyAlignment="0" applyProtection="0">
      <alignment vertical="center"/>
    </xf>
    <xf numFmtId="0" fontId="18" fillId="0" borderId="9" applyNumberFormat="0" applyFill="0" applyAlignment="0" applyProtection="0">
      <alignment vertical="center"/>
    </xf>
    <xf numFmtId="0" fontId="12" fillId="0" borderId="8" applyNumberFormat="0" applyFill="0" applyAlignment="0" applyProtection="0">
      <alignment vertical="center"/>
    </xf>
    <xf numFmtId="0" fontId="21" fillId="21" borderId="0" applyNumberFormat="0" applyBorder="0" applyAlignment="0" applyProtection="0">
      <alignment vertical="center"/>
    </xf>
    <xf numFmtId="0" fontId="14" fillId="13" borderId="0" applyNumberFormat="0" applyBorder="0" applyAlignment="0" applyProtection="0">
      <alignment vertical="center"/>
    </xf>
    <xf numFmtId="0" fontId="10" fillId="23" borderId="0" applyNumberFormat="0" applyBorder="0" applyAlignment="0" applyProtection="0">
      <alignment vertical="center"/>
    </xf>
    <xf numFmtId="0" fontId="13" fillId="25" borderId="0" applyNumberFormat="0" applyBorder="0" applyAlignment="0" applyProtection="0">
      <alignment vertical="center"/>
    </xf>
    <xf numFmtId="0" fontId="10" fillId="15" borderId="0" applyNumberFormat="0" applyBorder="0" applyAlignment="0" applyProtection="0">
      <alignment vertical="center"/>
    </xf>
    <xf numFmtId="0" fontId="10" fillId="12" borderId="0" applyNumberFormat="0" applyBorder="0" applyAlignment="0" applyProtection="0">
      <alignment vertical="center"/>
    </xf>
    <xf numFmtId="0" fontId="10" fillId="7" borderId="0" applyNumberFormat="0" applyBorder="0" applyAlignment="0" applyProtection="0">
      <alignment vertical="center"/>
    </xf>
    <xf numFmtId="0" fontId="10" fillId="24" borderId="0" applyNumberFormat="0" applyBorder="0" applyAlignment="0" applyProtection="0">
      <alignment vertical="center"/>
    </xf>
    <xf numFmtId="0" fontId="13" fillId="26" borderId="0" applyNumberFormat="0" applyBorder="0" applyAlignment="0" applyProtection="0">
      <alignment vertical="center"/>
    </xf>
    <xf numFmtId="0" fontId="13" fillId="29" borderId="0" applyNumberFormat="0" applyBorder="0" applyAlignment="0" applyProtection="0">
      <alignment vertical="center"/>
    </xf>
    <xf numFmtId="0" fontId="10" fillId="19" borderId="0" applyNumberFormat="0" applyBorder="0" applyAlignment="0" applyProtection="0">
      <alignment vertical="center"/>
    </xf>
    <xf numFmtId="0" fontId="10" fillId="31" borderId="0" applyNumberFormat="0" applyBorder="0" applyAlignment="0" applyProtection="0">
      <alignment vertical="center"/>
    </xf>
    <xf numFmtId="0" fontId="13" fillId="28" borderId="0" applyNumberFormat="0" applyBorder="0" applyAlignment="0" applyProtection="0">
      <alignment vertical="center"/>
    </xf>
    <xf numFmtId="0" fontId="10" fillId="33" borderId="0" applyNumberFormat="0" applyBorder="0" applyAlignment="0" applyProtection="0">
      <alignment vertical="center"/>
    </xf>
    <xf numFmtId="0" fontId="13" fillId="17" borderId="0" applyNumberFormat="0" applyBorder="0" applyAlignment="0" applyProtection="0">
      <alignment vertical="center"/>
    </xf>
    <xf numFmtId="0" fontId="13" fillId="30" borderId="0" applyNumberFormat="0" applyBorder="0" applyAlignment="0" applyProtection="0">
      <alignment vertical="center"/>
    </xf>
    <xf numFmtId="0" fontId="10" fillId="32" borderId="0" applyNumberFormat="0" applyBorder="0" applyAlignment="0" applyProtection="0">
      <alignment vertical="center"/>
    </xf>
    <xf numFmtId="0" fontId="13" fillId="27" borderId="0" applyNumberFormat="0" applyBorder="0" applyAlignment="0" applyProtection="0">
      <alignment vertical="center"/>
    </xf>
  </cellStyleXfs>
  <cellXfs count="16">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1" fillId="0" borderId="0" xfId="0" applyFont="1" applyAlignment="1">
      <alignment horizontal="center" vertical="center" wrapText="1"/>
    </xf>
    <xf numFmtId="0" fontId="2" fillId="2" borderId="1" xfId="0" applyFont="1" applyFill="1" applyBorder="1" applyAlignment="1">
      <alignment horizontal="center" vertical="center"/>
    </xf>
    <xf numFmtId="177" fontId="2" fillId="2" borderId="1" xfId="0" applyNumberFormat="1"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NumberFormat="1" applyFont="1" applyFill="1" applyBorder="1" applyAlignment="1">
      <alignment horizontal="center" vertical="center"/>
    </xf>
    <xf numFmtId="176" fontId="0"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0" fontId="0" fillId="0" borderId="0" xfId="0" applyFont="1" applyFill="1" applyBorder="1" applyAlignment="1">
      <alignment horizontal="center" vertical="center" wrapText="1"/>
    </xf>
    <xf numFmtId="0" fontId="0" fillId="0" borderId="1" xfId="0" applyNumberFormat="1" applyBorder="1" applyAlignment="1">
      <alignment horizontal="center" vertical="center"/>
    </xf>
    <xf numFmtId="176" fontId="0" fillId="0" borderId="1" xfId="0" applyNumberForma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20181111-&#32771;&#35797;&#25104;&#32489;&#27719;&#24635;&#25490;&#21517;%20-%20&#21442;&#32771;&#20154;&#215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81112&#32771;&#35797;&#25104;&#32489;&#27719;&#24635;&#25490;&#21517;%20-%20&#21442;&#32771;&#20154;&#2159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成绩表"/>
      <sheetName val="成绩总排名"/>
      <sheetName val="成绩表(分组)"/>
      <sheetName val="白云区大山洞社区卫生服务中心"/>
      <sheetName val="白云区都拉布依族乡中心卫生院"/>
      <sheetName val="白云区妇幼保健院"/>
      <sheetName val="白云区疾病预防控制中心"/>
      <sheetName val="白云区麦架镇中心卫生院"/>
      <sheetName val="白云区牛场布依族乡卫生计生院"/>
      <sheetName val="白云区沙文镇中心卫生院"/>
      <sheetName val="白云区艳山红社区卫生服务中心"/>
      <sheetName val="白云区医院"/>
      <sheetName val="白云区中医医院（艳山红镇卫生院）"/>
      <sheetName val="Sheet1"/>
    </sheetNames>
    <sheetDataSet>
      <sheetData sheetId="0"/>
      <sheetData sheetId="1">
        <row r="2">
          <cell r="A2">
            <v>20181211</v>
          </cell>
          <cell r="B2" t="str">
            <v>杨羽</v>
          </cell>
          <cell r="C2">
            <v>62.5</v>
          </cell>
          <cell r="D2">
            <v>1</v>
          </cell>
        </row>
        <row r="3">
          <cell r="A3">
            <v>20180204</v>
          </cell>
          <cell r="B3" t="str">
            <v>王佳根</v>
          </cell>
          <cell r="C3">
            <v>62.4</v>
          </cell>
          <cell r="D3">
            <v>2</v>
          </cell>
        </row>
        <row r="4">
          <cell r="A4">
            <v>20182136</v>
          </cell>
          <cell r="B4" t="str">
            <v>陆敏</v>
          </cell>
          <cell r="C4">
            <v>62</v>
          </cell>
          <cell r="D4">
            <v>3</v>
          </cell>
        </row>
        <row r="5">
          <cell r="A5">
            <v>20180310</v>
          </cell>
          <cell r="B5" t="str">
            <v>刘灵芝</v>
          </cell>
          <cell r="C5">
            <v>61.9</v>
          </cell>
          <cell r="D5">
            <v>4</v>
          </cell>
        </row>
        <row r="6">
          <cell r="A6">
            <v>20181513</v>
          </cell>
          <cell r="B6" t="str">
            <v>李林</v>
          </cell>
          <cell r="C6">
            <v>60.7</v>
          </cell>
          <cell r="D6">
            <v>5</v>
          </cell>
        </row>
        <row r="7">
          <cell r="A7">
            <v>20180610</v>
          </cell>
          <cell r="B7" t="str">
            <v>袁春琴</v>
          </cell>
          <cell r="C7">
            <v>59.2</v>
          </cell>
          <cell r="D7">
            <v>6</v>
          </cell>
        </row>
        <row r="8">
          <cell r="A8">
            <v>20180606</v>
          </cell>
          <cell r="B8" t="str">
            <v>李金容</v>
          </cell>
          <cell r="C8">
            <v>58.6</v>
          </cell>
          <cell r="D8">
            <v>7</v>
          </cell>
        </row>
        <row r="9">
          <cell r="A9">
            <v>20180809</v>
          </cell>
          <cell r="B9" t="str">
            <v>肖瑶</v>
          </cell>
          <cell r="C9">
            <v>58.6</v>
          </cell>
          <cell r="D9">
            <v>7</v>
          </cell>
        </row>
        <row r="10">
          <cell r="A10">
            <v>20181707</v>
          </cell>
          <cell r="B10" t="str">
            <v>邹启华</v>
          </cell>
          <cell r="C10">
            <v>57.9</v>
          </cell>
          <cell r="D10">
            <v>9</v>
          </cell>
        </row>
        <row r="11">
          <cell r="A11">
            <v>20180212</v>
          </cell>
          <cell r="B11" t="str">
            <v>谭云霞</v>
          </cell>
          <cell r="C11">
            <v>57.4</v>
          </cell>
          <cell r="D11">
            <v>10</v>
          </cell>
        </row>
        <row r="12">
          <cell r="A12">
            <v>20180504</v>
          </cell>
          <cell r="B12" t="str">
            <v>岳晓艳</v>
          </cell>
          <cell r="C12">
            <v>57</v>
          </cell>
          <cell r="D12">
            <v>11</v>
          </cell>
        </row>
        <row r="13">
          <cell r="A13">
            <v>20181724</v>
          </cell>
          <cell r="B13" t="str">
            <v>赵佳</v>
          </cell>
          <cell r="C13">
            <v>56.7</v>
          </cell>
          <cell r="D13">
            <v>12</v>
          </cell>
        </row>
        <row r="14">
          <cell r="A14">
            <v>20181919</v>
          </cell>
          <cell r="B14" t="str">
            <v>吴晓红</v>
          </cell>
          <cell r="C14">
            <v>56.3</v>
          </cell>
          <cell r="D14">
            <v>13</v>
          </cell>
        </row>
        <row r="15">
          <cell r="A15">
            <v>20180608</v>
          </cell>
          <cell r="B15" t="str">
            <v>宋瑶</v>
          </cell>
          <cell r="C15">
            <v>56.3</v>
          </cell>
          <cell r="D15">
            <v>13</v>
          </cell>
        </row>
        <row r="16">
          <cell r="A16">
            <v>20180522</v>
          </cell>
          <cell r="B16" t="str">
            <v>李祥</v>
          </cell>
          <cell r="C16">
            <v>55.9</v>
          </cell>
          <cell r="D16">
            <v>15</v>
          </cell>
        </row>
        <row r="17">
          <cell r="A17">
            <v>20180502</v>
          </cell>
          <cell r="B17" t="str">
            <v>陈秘</v>
          </cell>
          <cell r="C17">
            <v>55.7</v>
          </cell>
          <cell r="D17">
            <v>16</v>
          </cell>
        </row>
        <row r="18">
          <cell r="A18">
            <v>20180213</v>
          </cell>
          <cell r="B18" t="str">
            <v>叶玉兰</v>
          </cell>
          <cell r="C18">
            <v>55.6</v>
          </cell>
          <cell r="D18">
            <v>17</v>
          </cell>
        </row>
        <row r="19">
          <cell r="A19">
            <v>20180120</v>
          </cell>
          <cell r="B19" t="str">
            <v>高俊</v>
          </cell>
          <cell r="C19">
            <v>55.5</v>
          </cell>
          <cell r="D19">
            <v>18</v>
          </cell>
        </row>
        <row r="20">
          <cell r="A20">
            <v>20180612</v>
          </cell>
          <cell r="B20" t="str">
            <v>张结分</v>
          </cell>
          <cell r="C20">
            <v>55.2</v>
          </cell>
          <cell r="D20">
            <v>19</v>
          </cell>
        </row>
        <row r="21">
          <cell r="A21">
            <v>20181705</v>
          </cell>
          <cell r="B21" t="str">
            <v>钟叶</v>
          </cell>
          <cell r="C21">
            <v>54.9</v>
          </cell>
          <cell r="D21">
            <v>20</v>
          </cell>
        </row>
        <row r="22">
          <cell r="A22">
            <v>20181815</v>
          </cell>
          <cell r="B22" t="str">
            <v>田丹</v>
          </cell>
          <cell r="C22">
            <v>54.7</v>
          </cell>
          <cell r="D22">
            <v>21</v>
          </cell>
        </row>
        <row r="23">
          <cell r="A23">
            <v>20181208</v>
          </cell>
          <cell r="B23" t="str">
            <v>王艳红</v>
          </cell>
          <cell r="C23">
            <v>54.6</v>
          </cell>
          <cell r="D23">
            <v>22</v>
          </cell>
        </row>
        <row r="24">
          <cell r="A24">
            <v>20181311</v>
          </cell>
          <cell r="B24" t="str">
            <v>张玉婵</v>
          </cell>
          <cell r="C24">
            <v>54.6</v>
          </cell>
          <cell r="D24">
            <v>22</v>
          </cell>
        </row>
        <row r="25">
          <cell r="A25">
            <v>20180226</v>
          </cell>
          <cell r="B25" t="str">
            <v>罗文宏</v>
          </cell>
          <cell r="C25">
            <v>54.4</v>
          </cell>
          <cell r="D25">
            <v>24</v>
          </cell>
        </row>
        <row r="26">
          <cell r="A26">
            <v>20182030</v>
          </cell>
          <cell r="B26" t="str">
            <v>冯梅</v>
          </cell>
          <cell r="C26">
            <v>54.4</v>
          </cell>
          <cell r="D26">
            <v>24</v>
          </cell>
        </row>
        <row r="27">
          <cell r="A27">
            <v>20180709</v>
          </cell>
          <cell r="B27" t="str">
            <v>陈婷</v>
          </cell>
          <cell r="C27">
            <v>53.8</v>
          </cell>
          <cell r="D27">
            <v>26</v>
          </cell>
        </row>
        <row r="28">
          <cell r="A28">
            <v>20181006</v>
          </cell>
          <cell r="B28" t="str">
            <v>张芳</v>
          </cell>
          <cell r="C28">
            <v>53.8</v>
          </cell>
          <cell r="D28">
            <v>26</v>
          </cell>
        </row>
        <row r="29">
          <cell r="A29">
            <v>20182016</v>
          </cell>
          <cell r="B29" t="str">
            <v>潘庆琴</v>
          </cell>
          <cell r="C29">
            <v>53.7</v>
          </cell>
          <cell r="D29">
            <v>28</v>
          </cell>
        </row>
        <row r="30">
          <cell r="A30">
            <v>20181113</v>
          </cell>
          <cell r="B30" t="str">
            <v>肖红</v>
          </cell>
          <cell r="C30">
            <v>53.4</v>
          </cell>
          <cell r="D30">
            <v>29</v>
          </cell>
        </row>
        <row r="31">
          <cell r="A31">
            <v>20181224</v>
          </cell>
          <cell r="B31" t="str">
            <v>赵菊</v>
          </cell>
          <cell r="C31">
            <v>53.2</v>
          </cell>
          <cell r="D31">
            <v>30</v>
          </cell>
        </row>
        <row r="32">
          <cell r="A32">
            <v>20181703</v>
          </cell>
          <cell r="B32" t="str">
            <v>朱丽</v>
          </cell>
          <cell r="C32">
            <v>52.9</v>
          </cell>
          <cell r="D32">
            <v>31</v>
          </cell>
        </row>
        <row r="33">
          <cell r="A33">
            <v>20181605</v>
          </cell>
          <cell r="B33" t="str">
            <v>刘宇</v>
          </cell>
          <cell r="C33">
            <v>52.9</v>
          </cell>
          <cell r="D33">
            <v>31</v>
          </cell>
        </row>
        <row r="34">
          <cell r="A34">
            <v>20180622</v>
          </cell>
          <cell r="B34" t="str">
            <v>杨玲敏</v>
          </cell>
          <cell r="C34">
            <v>52.9</v>
          </cell>
          <cell r="D34">
            <v>31</v>
          </cell>
        </row>
        <row r="35">
          <cell r="A35">
            <v>20180217</v>
          </cell>
          <cell r="B35" t="str">
            <v>陈广燕</v>
          </cell>
          <cell r="C35">
            <v>52.8</v>
          </cell>
          <cell r="D35">
            <v>34</v>
          </cell>
        </row>
        <row r="36">
          <cell r="A36">
            <v>20180115</v>
          </cell>
          <cell r="B36" t="str">
            <v>杨雪晴</v>
          </cell>
          <cell r="C36">
            <v>52.7</v>
          </cell>
          <cell r="D36">
            <v>35</v>
          </cell>
        </row>
        <row r="37">
          <cell r="A37">
            <v>20180613</v>
          </cell>
          <cell r="B37" t="str">
            <v>李丹丹</v>
          </cell>
          <cell r="C37">
            <v>52.6</v>
          </cell>
          <cell r="D37">
            <v>36</v>
          </cell>
        </row>
        <row r="38">
          <cell r="A38">
            <v>20181430</v>
          </cell>
          <cell r="B38" t="str">
            <v>靳征菊</v>
          </cell>
          <cell r="C38">
            <v>52.6</v>
          </cell>
          <cell r="D38">
            <v>36</v>
          </cell>
        </row>
        <row r="39">
          <cell r="A39">
            <v>20181016</v>
          </cell>
          <cell r="B39" t="str">
            <v>王鑫</v>
          </cell>
          <cell r="C39">
            <v>52.5</v>
          </cell>
          <cell r="D39">
            <v>38</v>
          </cell>
        </row>
        <row r="40">
          <cell r="A40">
            <v>20181306</v>
          </cell>
          <cell r="B40" t="str">
            <v>杨清仙</v>
          </cell>
          <cell r="C40">
            <v>52.4</v>
          </cell>
          <cell r="D40">
            <v>39</v>
          </cell>
        </row>
        <row r="41">
          <cell r="A41">
            <v>20181701</v>
          </cell>
          <cell r="B41" t="str">
            <v>王朝敏</v>
          </cell>
          <cell r="C41">
            <v>52.3</v>
          </cell>
          <cell r="D41">
            <v>40</v>
          </cell>
        </row>
        <row r="42">
          <cell r="A42">
            <v>20180817</v>
          </cell>
          <cell r="B42" t="str">
            <v>何小倩</v>
          </cell>
          <cell r="C42">
            <v>52.2</v>
          </cell>
          <cell r="D42">
            <v>41</v>
          </cell>
        </row>
        <row r="43">
          <cell r="A43">
            <v>20180804</v>
          </cell>
          <cell r="B43" t="str">
            <v>李振岚</v>
          </cell>
          <cell r="C43">
            <v>52.1</v>
          </cell>
          <cell r="D43">
            <v>42</v>
          </cell>
        </row>
        <row r="44">
          <cell r="A44">
            <v>20181421</v>
          </cell>
          <cell r="B44" t="str">
            <v>高艳</v>
          </cell>
          <cell r="C44">
            <v>51.9</v>
          </cell>
          <cell r="D44">
            <v>43</v>
          </cell>
        </row>
        <row r="45">
          <cell r="A45">
            <v>20180707</v>
          </cell>
          <cell r="B45" t="str">
            <v>张力</v>
          </cell>
          <cell r="C45">
            <v>51.8</v>
          </cell>
          <cell r="D45">
            <v>44</v>
          </cell>
        </row>
        <row r="46">
          <cell r="A46">
            <v>20180317</v>
          </cell>
          <cell r="B46" t="str">
            <v>杨代林</v>
          </cell>
          <cell r="C46">
            <v>51.8</v>
          </cell>
          <cell r="D46">
            <v>44</v>
          </cell>
        </row>
        <row r="47">
          <cell r="A47">
            <v>20181216</v>
          </cell>
          <cell r="B47" t="str">
            <v>汤芳</v>
          </cell>
          <cell r="C47">
            <v>51.7</v>
          </cell>
          <cell r="D47">
            <v>46</v>
          </cell>
        </row>
        <row r="48">
          <cell r="A48">
            <v>20181027</v>
          </cell>
          <cell r="B48" t="str">
            <v>张梅</v>
          </cell>
          <cell r="C48">
            <v>51.5</v>
          </cell>
          <cell r="D48">
            <v>47</v>
          </cell>
        </row>
        <row r="49">
          <cell r="A49">
            <v>20182108</v>
          </cell>
          <cell r="B49" t="str">
            <v>黄梅</v>
          </cell>
          <cell r="C49">
            <v>51.5</v>
          </cell>
          <cell r="D49">
            <v>47</v>
          </cell>
        </row>
        <row r="50">
          <cell r="A50">
            <v>20180906</v>
          </cell>
          <cell r="B50" t="str">
            <v>简选</v>
          </cell>
          <cell r="C50">
            <v>51.4</v>
          </cell>
          <cell r="D50">
            <v>49</v>
          </cell>
        </row>
        <row r="51">
          <cell r="A51">
            <v>20180329</v>
          </cell>
          <cell r="B51" t="str">
            <v>刘欢</v>
          </cell>
          <cell r="C51">
            <v>51</v>
          </cell>
          <cell r="D51">
            <v>50</v>
          </cell>
        </row>
        <row r="52">
          <cell r="A52">
            <v>20181623</v>
          </cell>
          <cell r="B52" t="str">
            <v>曾雪</v>
          </cell>
          <cell r="C52">
            <v>50.9</v>
          </cell>
          <cell r="D52">
            <v>51</v>
          </cell>
        </row>
        <row r="53">
          <cell r="A53">
            <v>20181808</v>
          </cell>
          <cell r="B53" t="str">
            <v>张羽吉</v>
          </cell>
          <cell r="C53">
            <v>50.9</v>
          </cell>
          <cell r="D53">
            <v>51</v>
          </cell>
        </row>
        <row r="54">
          <cell r="A54">
            <v>20181912</v>
          </cell>
          <cell r="B54" t="str">
            <v>周玲</v>
          </cell>
          <cell r="C54">
            <v>50.8</v>
          </cell>
          <cell r="D54">
            <v>53</v>
          </cell>
        </row>
        <row r="55">
          <cell r="A55">
            <v>20180525</v>
          </cell>
          <cell r="B55" t="str">
            <v>吕光念</v>
          </cell>
          <cell r="C55">
            <v>50.8</v>
          </cell>
          <cell r="D55">
            <v>53</v>
          </cell>
        </row>
        <row r="56">
          <cell r="A56">
            <v>20181108</v>
          </cell>
          <cell r="B56" t="str">
            <v>袁鑫</v>
          </cell>
          <cell r="C56">
            <v>50.7</v>
          </cell>
          <cell r="D56">
            <v>55</v>
          </cell>
        </row>
        <row r="57">
          <cell r="A57">
            <v>20180625</v>
          </cell>
          <cell r="B57" t="str">
            <v>王勇智</v>
          </cell>
          <cell r="C57">
            <v>50.6</v>
          </cell>
          <cell r="D57">
            <v>56</v>
          </cell>
        </row>
        <row r="58">
          <cell r="A58">
            <v>20181004</v>
          </cell>
          <cell r="B58" t="str">
            <v>莫军勇</v>
          </cell>
          <cell r="C58">
            <v>50.4</v>
          </cell>
          <cell r="D58">
            <v>57</v>
          </cell>
        </row>
        <row r="59">
          <cell r="A59">
            <v>20180428</v>
          </cell>
          <cell r="B59" t="str">
            <v>张亚洲</v>
          </cell>
          <cell r="C59">
            <v>50.4</v>
          </cell>
          <cell r="D59">
            <v>57</v>
          </cell>
        </row>
        <row r="60">
          <cell r="A60">
            <v>20180805</v>
          </cell>
          <cell r="B60" t="str">
            <v>刘丽</v>
          </cell>
          <cell r="C60">
            <v>50.3</v>
          </cell>
          <cell r="D60">
            <v>59</v>
          </cell>
        </row>
        <row r="61">
          <cell r="A61">
            <v>20181510</v>
          </cell>
          <cell r="B61" t="str">
            <v>蒲师萍</v>
          </cell>
          <cell r="C61">
            <v>50.3</v>
          </cell>
          <cell r="D61">
            <v>59</v>
          </cell>
        </row>
        <row r="62">
          <cell r="A62">
            <v>20181319</v>
          </cell>
          <cell r="B62" t="str">
            <v>周瑾</v>
          </cell>
          <cell r="C62">
            <v>50.3</v>
          </cell>
          <cell r="D62">
            <v>59</v>
          </cell>
        </row>
        <row r="63">
          <cell r="A63">
            <v>20182121</v>
          </cell>
          <cell r="B63" t="str">
            <v>屈山凤</v>
          </cell>
          <cell r="C63">
            <v>50.3</v>
          </cell>
          <cell r="D63">
            <v>59</v>
          </cell>
        </row>
        <row r="64">
          <cell r="A64">
            <v>20180802</v>
          </cell>
          <cell r="B64" t="str">
            <v>张造林</v>
          </cell>
          <cell r="C64">
            <v>50.1</v>
          </cell>
          <cell r="D64">
            <v>63</v>
          </cell>
        </row>
        <row r="65">
          <cell r="A65">
            <v>20180902</v>
          </cell>
          <cell r="B65" t="str">
            <v>范芝</v>
          </cell>
          <cell r="C65">
            <v>50</v>
          </cell>
          <cell r="D65">
            <v>64</v>
          </cell>
        </row>
        <row r="66">
          <cell r="A66">
            <v>20180523</v>
          </cell>
          <cell r="B66" t="str">
            <v>廖明英</v>
          </cell>
          <cell r="C66">
            <v>49.9</v>
          </cell>
          <cell r="D66">
            <v>65</v>
          </cell>
        </row>
        <row r="67">
          <cell r="A67">
            <v>20180130</v>
          </cell>
          <cell r="B67" t="str">
            <v>杨曦</v>
          </cell>
          <cell r="C67">
            <v>49.9</v>
          </cell>
          <cell r="D67">
            <v>65</v>
          </cell>
        </row>
        <row r="68">
          <cell r="A68">
            <v>20181105</v>
          </cell>
          <cell r="B68" t="str">
            <v>满玉</v>
          </cell>
          <cell r="C68">
            <v>49.9</v>
          </cell>
          <cell r="D68">
            <v>65</v>
          </cell>
        </row>
        <row r="69">
          <cell r="A69">
            <v>20180729</v>
          </cell>
          <cell r="B69" t="str">
            <v>彭仕贵</v>
          </cell>
          <cell r="C69">
            <v>49.8</v>
          </cell>
          <cell r="D69">
            <v>68</v>
          </cell>
        </row>
        <row r="70">
          <cell r="A70">
            <v>20180530</v>
          </cell>
          <cell r="B70" t="str">
            <v>靳静</v>
          </cell>
          <cell r="C70">
            <v>49.7</v>
          </cell>
          <cell r="D70">
            <v>69</v>
          </cell>
        </row>
        <row r="71">
          <cell r="A71">
            <v>20181904</v>
          </cell>
          <cell r="B71" t="str">
            <v>谢婷婷</v>
          </cell>
          <cell r="C71">
            <v>49.5</v>
          </cell>
          <cell r="D71">
            <v>70</v>
          </cell>
        </row>
        <row r="72">
          <cell r="A72">
            <v>20180910</v>
          </cell>
          <cell r="B72" t="str">
            <v>余光菊</v>
          </cell>
          <cell r="C72">
            <v>49.4</v>
          </cell>
          <cell r="D72">
            <v>71</v>
          </cell>
        </row>
        <row r="73">
          <cell r="A73">
            <v>20180306</v>
          </cell>
          <cell r="B73" t="str">
            <v>钟以莎</v>
          </cell>
          <cell r="C73">
            <v>49.4</v>
          </cell>
          <cell r="D73">
            <v>71</v>
          </cell>
        </row>
        <row r="74">
          <cell r="A74">
            <v>20180513</v>
          </cell>
          <cell r="B74" t="str">
            <v>张琴</v>
          </cell>
          <cell r="C74">
            <v>49.4</v>
          </cell>
          <cell r="D74">
            <v>71</v>
          </cell>
        </row>
        <row r="75">
          <cell r="A75">
            <v>20181418</v>
          </cell>
          <cell r="B75" t="str">
            <v>王国鑫</v>
          </cell>
          <cell r="C75">
            <v>49.3</v>
          </cell>
          <cell r="D75">
            <v>74</v>
          </cell>
        </row>
        <row r="76">
          <cell r="A76">
            <v>20182023</v>
          </cell>
          <cell r="B76" t="str">
            <v>宋月琳</v>
          </cell>
          <cell r="C76">
            <v>49.3</v>
          </cell>
          <cell r="D76">
            <v>74</v>
          </cell>
        </row>
        <row r="77">
          <cell r="A77">
            <v>20181102</v>
          </cell>
          <cell r="B77" t="str">
            <v>刘璐</v>
          </cell>
          <cell r="C77">
            <v>49.2</v>
          </cell>
          <cell r="D77">
            <v>76</v>
          </cell>
        </row>
        <row r="78">
          <cell r="A78">
            <v>20181913</v>
          </cell>
          <cell r="B78" t="str">
            <v>王琴</v>
          </cell>
          <cell r="C78">
            <v>49</v>
          </cell>
          <cell r="D78">
            <v>77</v>
          </cell>
        </row>
        <row r="79">
          <cell r="A79">
            <v>20181022</v>
          </cell>
          <cell r="B79" t="str">
            <v>李露露</v>
          </cell>
          <cell r="C79">
            <v>48.9</v>
          </cell>
          <cell r="D79">
            <v>78</v>
          </cell>
        </row>
        <row r="80">
          <cell r="A80">
            <v>20181422</v>
          </cell>
          <cell r="B80" t="str">
            <v>陆亚亚</v>
          </cell>
          <cell r="C80">
            <v>48.9</v>
          </cell>
          <cell r="D80">
            <v>78</v>
          </cell>
        </row>
        <row r="81">
          <cell r="A81">
            <v>20181329</v>
          </cell>
          <cell r="B81" t="str">
            <v>程鸣</v>
          </cell>
          <cell r="C81">
            <v>48.9</v>
          </cell>
          <cell r="D81">
            <v>78</v>
          </cell>
        </row>
        <row r="82">
          <cell r="A82">
            <v>20180421</v>
          </cell>
          <cell r="B82" t="str">
            <v>曹曼</v>
          </cell>
          <cell r="C82">
            <v>48.9</v>
          </cell>
          <cell r="D82">
            <v>78</v>
          </cell>
        </row>
        <row r="83">
          <cell r="A83">
            <v>20181607</v>
          </cell>
          <cell r="B83" t="str">
            <v>赖敏</v>
          </cell>
          <cell r="C83">
            <v>48.8</v>
          </cell>
          <cell r="D83">
            <v>82</v>
          </cell>
        </row>
        <row r="84">
          <cell r="A84">
            <v>20181719</v>
          </cell>
          <cell r="B84" t="str">
            <v>金娅</v>
          </cell>
          <cell r="C84">
            <v>48.7</v>
          </cell>
          <cell r="D84">
            <v>83</v>
          </cell>
        </row>
        <row r="85">
          <cell r="A85">
            <v>20181507</v>
          </cell>
          <cell r="B85" t="str">
            <v>李娅</v>
          </cell>
          <cell r="C85">
            <v>48.7</v>
          </cell>
          <cell r="D85">
            <v>83</v>
          </cell>
        </row>
        <row r="86">
          <cell r="A86">
            <v>20181221</v>
          </cell>
          <cell r="B86" t="str">
            <v>宋佳芸</v>
          </cell>
          <cell r="C86">
            <v>48.6</v>
          </cell>
          <cell r="D86">
            <v>85</v>
          </cell>
        </row>
        <row r="87">
          <cell r="A87">
            <v>20180722</v>
          </cell>
          <cell r="B87" t="str">
            <v>徐敏</v>
          </cell>
          <cell r="C87">
            <v>48.6</v>
          </cell>
          <cell r="D87">
            <v>85</v>
          </cell>
        </row>
        <row r="88">
          <cell r="A88">
            <v>20180619</v>
          </cell>
          <cell r="B88" t="str">
            <v>杨访琴</v>
          </cell>
          <cell r="C88">
            <v>48.5</v>
          </cell>
          <cell r="D88">
            <v>87</v>
          </cell>
        </row>
        <row r="89">
          <cell r="A89">
            <v>20181007</v>
          </cell>
          <cell r="B89" t="str">
            <v>易丽</v>
          </cell>
          <cell r="C89">
            <v>48.5</v>
          </cell>
          <cell r="D89">
            <v>87</v>
          </cell>
        </row>
        <row r="90">
          <cell r="A90">
            <v>20180319</v>
          </cell>
          <cell r="B90" t="str">
            <v>李璇嫦</v>
          </cell>
          <cell r="C90">
            <v>48.5</v>
          </cell>
          <cell r="D90">
            <v>87</v>
          </cell>
        </row>
        <row r="91">
          <cell r="A91">
            <v>20180105</v>
          </cell>
          <cell r="B91" t="str">
            <v>郑倩</v>
          </cell>
          <cell r="C91">
            <v>48.4</v>
          </cell>
          <cell r="D91">
            <v>90</v>
          </cell>
        </row>
        <row r="92">
          <cell r="A92">
            <v>20181112</v>
          </cell>
          <cell r="B92" t="str">
            <v>姜佐美</v>
          </cell>
          <cell r="C92">
            <v>48.4</v>
          </cell>
          <cell r="D92">
            <v>90</v>
          </cell>
        </row>
        <row r="93">
          <cell r="A93">
            <v>20180705</v>
          </cell>
          <cell r="B93" t="str">
            <v>郭江</v>
          </cell>
          <cell r="C93">
            <v>48.3</v>
          </cell>
          <cell r="D93">
            <v>92</v>
          </cell>
        </row>
        <row r="94">
          <cell r="A94">
            <v>20180427</v>
          </cell>
          <cell r="B94" t="str">
            <v>易清</v>
          </cell>
          <cell r="C94">
            <v>48.1</v>
          </cell>
          <cell r="D94">
            <v>93</v>
          </cell>
        </row>
        <row r="95">
          <cell r="A95">
            <v>20180507</v>
          </cell>
          <cell r="B95" t="str">
            <v>金银</v>
          </cell>
          <cell r="C95">
            <v>48.1</v>
          </cell>
          <cell r="D95">
            <v>93</v>
          </cell>
        </row>
        <row r="96">
          <cell r="A96">
            <v>20181222</v>
          </cell>
          <cell r="B96" t="str">
            <v>周俊芸</v>
          </cell>
          <cell r="C96">
            <v>48.1</v>
          </cell>
          <cell r="D96">
            <v>93</v>
          </cell>
        </row>
        <row r="97">
          <cell r="A97">
            <v>20181315</v>
          </cell>
          <cell r="B97" t="str">
            <v>陈倩</v>
          </cell>
          <cell r="C97">
            <v>48.1</v>
          </cell>
          <cell r="D97">
            <v>93</v>
          </cell>
        </row>
        <row r="98">
          <cell r="A98">
            <v>20181326</v>
          </cell>
          <cell r="B98" t="str">
            <v>张云飞</v>
          </cell>
          <cell r="C98">
            <v>48</v>
          </cell>
          <cell r="D98">
            <v>97</v>
          </cell>
        </row>
        <row r="99">
          <cell r="A99">
            <v>20180901</v>
          </cell>
          <cell r="B99" t="str">
            <v>卢焕</v>
          </cell>
          <cell r="C99">
            <v>48</v>
          </cell>
          <cell r="D99">
            <v>97</v>
          </cell>
        </row>
        <row r="100">
          <cell r="A100">
            <v>20180912</v>
          </cell>
          <cell r="B100" t="str">
            <v>刘琴</v>
          </cell>
          <cell r="C100">
            <v>48</v>
          </cell>
          <cell r="D100">
            <v>97</v>
          </cell>
        </row>
        <row r="101">
          <cell r="A101">
            <v>20180824</v>
          </cell>
          <cell r="B101" t="str">
            <v>马芳</v>
          </cell>
          <cell r="C101">
            <v>48</v>
          </cell>
          <cell r="D101">
            <v>97</v>
          </cell>
        </row>
        <row r="102">
          <cell r="A102">
            <v>20180816</v>
          </cell>
          <cell r="B102" t="str">
            <v>柯毕丹</v>
          </cell>
          <cell r="C102">
            <v>47.9</v>
          </cell>
          <cell r="D102">
            <v>101</v>
          </cell>
        </row>
        <row r="103">
          <cell r="A103">
            <v>20182014</v>
          </cell>
          <cell r="B103" t="str">
            <v>张雪</v>
          </cell>
          <cell r="C103">
            <v>47.9</v>
          </cell>
          <cell r="D103">
            <v>101</v>
          </cell>
        </row>
        <row r="104">
          <cell r="A104">
            <v>20180923</v>
          </cell>
          <cell r="B104" t="str">
            <v>郭丹</v>
          </cell>
          <cell r="C104">
            <v>47.8</v>
          </cell>
          <cell r="D104">
            <v>103</v>
          </cell>
        </row>
        <row r="105">
          <cell r="A105">
            <v>20181420</v>
          </cell>
          <cell r="B105" t="str">
            <v>李海燕</v>
          </cell>
          <cell r="C105">
            <v>47.8</v>
          </cell>
          <cell r="D105">
            <v>103</v>
          </cell>
        </row>
        <row r="106">
          <cell r="A106">
            <v>20181012</v>
          </cell>
          <cell r="B106" t="str">
            <v>杨莹</v>
          </cell>
          <cell r="C106">
            <v>47.7</v>
          </cell>
          <cell r="D106">
            <v>105</v>
          </cell>
        </row>
        <row r="107">
          <cell r="A107">
            <v>20180425</v>
          </cell>
          <cell r="B107" t="str">
            <v>王雍丽</v>
          </cell>
          <cell r="C107">
            <v>47.7</v>
          </cell>
          <cell r="D107">
            <v>105</v>
          </cell>
        </row>
        <row r="108">
          <cell r="A108">
            <v>20180404</v>
          </cell>
          <cell r="B108" t="str">
            <v>余荣芹</v>
          </cell>
          <cell r="C108">
            <v>47.7</v>
          </cell>
          <cell r="D108">
            <v>105</v>
          </cell>
        </row>
        <row r="109">
          <cell r="A109">
            <v>20180811</v>
          </cell>
          <cell r="B109" t="str">
            <v>郑前永</v>
          </cell>
          <cell r="C109">
            <v>47.6</v>
          </cell>
          <cell r="D109">
            <v>108</v>
          </cell>
        </row>
        <row r="110">
          <cell r="A110">
            <v>20180411</v>
          </cell>
          <cell r="B110" t="str">
            <v>李良友</v>
          </cell>
          <cell r="C110">
            <v>47.5</v>
          </cell>
          <cell r="D110">
            <v>109</v>
          </cell>
        </row>
        <row r="111">
          <cell r="A111">
            <v>20180812</v>
          </cell>
          <cell r="B111" t="str">
            <v>邹青</v>
          </cell>
          <cell r="C111">
            <v>47.4</v>
          </cell>
          <cell r="D111">
            <v>110</v>
          </cell>
        </row>
        <row r="112">
          <cell r="A112">
            <v>20180908</v>
          </cell>
          <cell r="B112" t="str">
            <v>袁科容</v>
          </cell>
          <cell r="C112">
            <v>47.4</v>
          </cell>
          <cell r="D112">
            <v>110</v>
          </cell>
        </row>
        <row r="113">
          <cell r="A113">
            <v>20181005</v>
          </cell>
          <cell r="B113" t="str">
            <v>杨云勇</v>
          </cell>
          <cell r="C113">
            <v>47.4</v>
          </cell>
          <cell r="D113">
            <v>110</v>
          </cell>
        </row>
        <row r="114">
          <cell r="A114">
            <v>20181213</v>
          </cell>
          <cell r="B114" t="str">
            <v>陈倩</v>
          </cell>
          <cell r="C114">
            <v>47.4</v>
          </cell>
          <cell r="D114">
            <v>110</v>
          </cell>
        </row>
        <row r="115">
          <cell r="A115">
            <v>20181712</v>
          </cell>
          <cell r="B115" t="str">
            <v>李坤玉</v>
          </cell>
          <cell r="C115">
            <v>47.3</v>
          </cell>
          <cell r="D115">
            <v>114</v>
          </cell>
        </row>
        <row r="116">
          <cell r="A116">
            <v>20180719</v>
          </cell>
          <cell r="B116" t="str">
            <v>李旭桃</v>
          </cell>
          <cell r="C116">
            <v>47.3</v>
          </cell>
          <cell r="D116">
            <v>114</v>
          </cell>
        </row>
        <row r="117">
          <cell r="A117">
            <v>20180702</v>
          </cell>
          <cell r="B117" t="str">
            <v>盛光敏</v>
          </cell>
          <cell r="C117">
            <v>47.1</v>
          </cell>
          <cell r="D117">
            <v>116</v>
          </cell>
        </row>
        <row r="118">
          <cell r="A118">
            <v>20180715</v>
          </cell>
          <cell r="B118" t="str">
            <v>肖美艳</v>
          </cell>
          <cell r="C118">
            <v>47.1</v>
          </cell>
          <cell r="D118">
            <v>116</v>
          </cell>
        </row>
        <row r="119">
          <cell r="A119">
            <v>20180418</v>
          </cell>
          <cell r="B119" t="str">
            <v>卢清梅</v>
          </cell>
          <cell r="C119">
            <v>47</v>
          </cell>
          <cell r="D119">
            <v>118</v>
          </cell>
        </row>
        <row r="120">
          <cell r="A120">
            <v>20180505</v>
          </cell>
          <cell r="B120" t="str">
            <v>陈小妮</v>
          </cell>
          <cell r="C120">
            <v>46.9</v>
          </cell>
          <cell r="D120">
            <v>119</v>
          </cell>
        </row>
        <row r="121">
          <cell r="A121">
            <v>20181308</v>
          </cell>
          <cell r="B121" t="str">
            <v>邓永利</v>
          </cell>
          <cell r="C121">
            <v>46.9</v>
          </cell>
          <cell r="D121">
            <v>119</v>
          </cell>
        </row>
        <row r="122">
          <cell r="A122">
            <v>20181124</v>
          </cell>
          <cell r="B122" t="str">
            <v>舒永芬</v>
          </cell>
          <cell r="C122">
            <v>46.8</v>
          </cell>
          <cell r="D122">
            <v>121</v>
          </cell>
        </row>
        <row r="123">
          <cell r="A123">
            <v>20180111</v>
          </cell>
          <cell r="B123" t="str">
            <v>吴敏</v>
          </cell>
          <cell r="C123">
            <v>46.8</v>
          </cell>
          <cell r="D123">
            <v>121</v>
          </cell>
        </row>
        <row r="124">
          <cell r="A124">
            <v>20180711</v>
          </cell>
          <cell r="B124" t="str">
            <v>张婷</v>
          </cell>
          <cell r="C124">
            <v>46.8</v>
          </cell>
          <cell r="D124">
            <v>121</v>
          </cell>
        </row>
        <row r="125">
          <cell r="A125">
            <v>20182125</v>
          </cell>
          <cell r="B125" t="str">
            <v>周榜琼</v>
          </cell>
          <cell r="C125">
            <v>46.8</v>
          </cell>
          <cell r="D125">
            <v>121</v>
          </cell>
        </row>
        <row r="126">
          <cell r="A126">
            <v>20180820</v>
          </cell>
          <cell r="B126" t="str">
            <v>徐兰</v>
          </cell>
          <cell r="C126">
            <v>46.7</v>
          </cell>
          <cell r="D126">
            <v>125</v>
          </cell>
        </row>
        <row r="127">
          <cell r="A127">
            <v>20180826</v>
          </cell>
          <cell r="B127" t="str">
            <v>朱晓琳</v>
          </cell>
          <cell r="C127">
            <v>46.6</v>
          </cell>
          <cell r="D127">
            <v>126</v>
          </cell>
        </row>
        <row r="128">
          <cell r="A128">
            <v>20180713</v>
          </cell>
          <cell r="B128" t="str">
            <v>康迪</v>
          </cell>
          <cell r="C128">
            <v>46.6</v>
          </cell>
          <cell r="D128">
            <v>126</v>
          </cell>
        </row>
        <row r="129">
          <cell r="A129">
            <v>20180509</v>
          </cell>
          <cell r="B129" t="str">
            <v>姜琴</v>
          </cell>
          <cell r="C129">
            <v>46.6</v>
          </cell>
          <cell r="D129">
            <v>126</v>
          </cell>
        </row>
        <row r="130">
          <cell r="A130">
            <v>20180315</v>
          </cell>
          <cell r="B130" t="str">
            <v>蒋朔</v>
          </cell>
          <cell r="C130">
            <v>46.6</v>
          </cell>
          <cell r="D130">
            <v>126</v>
          </cell>
        </row>
        <row r="131">
          <cell r="A131">
            <v>20180512</v>
          </cell>
          <cell r="B131" t="str">
            <v>杨欣艳</v>
          </cell>
          <cell r="C131">
            <v>46.5</v>
          </cell>
          <cell r="D131">
            <v>130</v>
          </cell>
        </row>
        <row r="132">
          <cell r="A132">
            <v>20181206</v>
          </cell>
          <cell r="B132" t="str">
            <v>田茂静</v>
          </cell>
          <cell r="C132">
            <v>46.5</v>
          </cell>
          <cell r="D132">
            <v>130</v>
          </cell>
        </row>
        <row r="133">
          <cell r="A133">
            <v>20181624</v>
          </cell>
          <cell r="B133" t="str">
            <v>龚元凤</v>
          </cell>
          <cell r="C133">
            <v>46.5</v>
          </cell>
          <cell r="D133">
            <v>130</v>
          </cell>
        </row>
        <row r="134">
          <cell r="A134">
            <v>20182013</v>
          </cell>
          <cell r="B134" t="str">
            <v>金翠</v>
          </cell>
          <cell r="C134">
            <v>46.5</v>
          </cell>
          <cell r="D134">
            <v>130</v>
          </cell>
        </row>
        <row r="135">
          <cell r="A135">
            <v>20181717</v>
          </cell>
          <cell r="B135" t="str">
            <v>邢娜娜</v>
          </cell>
          <cell r="C135">
            <v>46.4</v>
          </cell>
          <cell r="D135">
            <v>134</v>
          </cell>
        </row>
        <row r="136">
          <cell r="A136">
            <v>20181828</v>
          </cell>
          <cell r="B136" t="str">
            <v>肖德方</v>
          </cell>
          <cell r="C136">
            <v>46.4</v>
          </cell>
          <cell r="D136">
            <v>134</v>
          </cell>
        </row>
        <row r="137">
          <cell r="A137">
            <v>20181922</v>
          </cell>
          <cell r="B137" t="str">
            <v>周飞儿</v>
          </cell>
          <cell r="C137">
            <v>46.4</v>
          </cell>
          <cell r="D137">
            <v>134</v>
          </cell>
        </row>
        <row r="138">
          <cell r="A138">
            <v>20180229</v>
          </cell>
          <cell r="B138" t="str">
            <v>白雪</v>
          </cell>
          <cell r="C138">
            <v>46.4</v>
          </cell>
          <cell r="D138">
            <v>134</v>
          </cell>
        </row>
        <row r="139">
          <cell r="A139">
            <v>20180220</v>
          </cell>
          <cell r="B139" t="str">
            <v>苏安飞</v>
          </cell>
          <cell r="C139">
            <v>46.4</v>
          </cell>
          <cell r="D139">
            <v>134</v>
          </cell>
        </row>
        <row r="140">
          <cell r="A140">
            <v>20182114</v>
          </cell>
          <cell r="B140" t="str">
            <v>王红</v>
          </cell>
          <cell r="C140">
            <v>46.3</v>
          </cell>
          <cell r="D140">
            <v>139</v>
          </cell>
        </row>
        <row r="141">
          <cell r="A141">
            <v>20182007</v>
          </cell>
          <cell r="B141" t="str">
            <v>晏梦莎</v>
          </cell>
          <cell r="C141">
            <v>46.2</v>
          </cell>
          <cell r="D141">
            <v>140</v>
          </cell>
        </row>
        <row r="142">
          <cell r="A142">
            <v>20180629</v>
          </cell>
          <cell r="B142" t="str">
            <v>颜梅</v>
          </cell>
          <cell r="C142">
            <v>46.2</v>
          </cell>
          <cell r="D142">
            <v>140</v>
          </cell>
        </row>
        <row r="143">
          <cell r="A143">
            <v>20181718</v>
          </cell>
          <cell r="B143" t="str">
            <v>黄国明</v>
          </cell>
          <cell r="C143">
            <v>46.2</v>
          </cell>
          <cell r="D143">
            <v>140</v>
          </cell>
        </row>
        <row r="144">
          <cell r="A144">
            <v>20181722</v>
          </cell>
          <cell r="B144" t="str">
            <v>尚蓉</v>
          </cell>
          <cell r="C144">
            <v>46.2</v>
          </cell>
          <cell r="D144">
            <v>140</v>
          </cell>
        </row>
        <row r="145">
          <cell r="A145">
            <v>20181230</v>
          </cell>
          <cell r="B145" t="str">
            <v>王云</v>
          </cell>
          <cell r="C145">
            <v>46.2</v>
          </cell>
          <cell r="D145">
            <v>140</v>
          </cell>
        </row>
        <row r="146">
          <cell r="A146">
            <v>20181010</v>
          </cell>
          <cell r="B146" t="str">
            <v>郑秋春</v>
          </cell>
          <cell r="C146">
            <v>46.2</v>
          </cell>
          <cell r="D146">
            <v>140</v>
          </cell>
        </row>
        <row r="147">
          <cell r="A147">
            <v>20181412</v>
          </cell>
          <cell r="B147" t="str">
            <v>黄章进</v>
          </cell>
          <cell r="C147">
            <v>46.1</v>
          </cell>
          <cell r="D147">
            <v>146</v>
          </cell>
        </row>
        <row r="148">
          <cell r="A148">
            <v>20181908</v>
          </cell>
          <cell r="B148" t="str">
            <v>陈霞</v>
          </cell>
          <cell r="C148">
            <v>46.1</v>
          </cell>
          <cell r="D148">
            <v>146</v>
          </cell>
        </row>
        <row r="149">
          <cell r="A149">
            <v>20180515</v>
          </cell>
          <cell r="B149" t="str">
            <v>何艳芳</v>
          </cell>
          <cell r="C149">
            <v>46.1</v>
          </cell>
          <cell r="D149">
            <v>146</v>
          </cell>
        </row>
        <row r="150">
          <cell r="A150">
            <v>20180228</v>
          </cell>
          <cell r="B150" t="str">
            <v>林之莉</v>
          </cell>
          <cell r="C150">
            <v>46</v>
          </cell>
          <cell r="D150">
            <v>149</v>
          </cell>
        </row>
        <row r="151">
          <cell r="A151">
            <v>20181906</v>
          </cell>
          <cell r="B151" t="str">
            <v>陈艳</v>
          </cell>
          <cell r="C151">
            <v>45.9</v>
          </cell>
          <cell r="D151">
            <v>150</v>
          </cell>
        </row>
        <row r="152">
          <cell r="A152">
            <v>20180216</v>
          </cell>
          <cell r="B152" t="str">
            <v>谢茂</v>
          </cell>
          <cell r="C152">
            <v>45.8</v>
          </cell>
          <cell r="D152">
            <v>151</v>
          </cell>
        </row>
        <row r="153">
          <cell r="A153">
            <v>20180423</v>
          </cell>
          <cell r="B153" t="str">
            <v>王丽</v>
          </cell>
          <cell r="C153">
            <v>45.8</v>
          </cell>
          <cell r="D153">
            <v>151</v>
          </cell>
        </row>
        <row r="154">
          <cell r="A154">
            <v>20182107</v>
          </cell>
          <cell r="B154" t="str">
            <v>张毅</v>
          </cell>
          <cell r="C154">
            <v>45.8</v>
          </cell>
          <cell r="D154">
            <v>151</v>
          </cell>
        </row>
        <row r="155">
          <cell r="A155">
            <v>20181123</v>
          </cell>
          <cell r="B155" t="str">
            <v>任芷娴</v>
          </cell>
          <cell r="C155">
            <v>45.7</v>
          </cell>
          <cell r="D155">
            <v>154</v>
          </cell>
        </row>
        <row r="156">
          <cell r="A156">
            <v>20181028</v>
          </cell>
          <cell r="B156" t="str">
            <v>崔凤华</v>
          </cell>
          <cell r="C156">
            <v>45.6</v>
          </cell>
          <cell r="D156">
            <v>155</v>
          </cell>
        </row>
        <row r="157">
          <cell r="A157">
            <v>20181830</v>
          </cell>
          <cell r="B157" t="str">
            <v>王永</v>
          </cell>
          <cell r="C157">
            <v>45.6</v>
          </cell>
          <cell r="D157">
            <v>155</v>
          </cell>
        </row>
        <row r="158">
          <cell r="A158">
            <v>20182124</v>
          </cell>
          <cell r="B158" t="str">
            <v>胡雪</v>
          </cell>
          <cell r="C158">
            <v>45.6</v>
          </cell>
          <cell r="D158">
            <v>155</v>
          </cell>
        </row>
        <row r="159">
          <cell r="A159">
            <v>20181522</v>
          </cell>
          <cell r="B159" t="str">
            <v>夏艳兰</v>
          </cell>
          <cell r="C159">
            <v>45.5</v>
          </cell>
          <cell r="D159">
            <v>158</v>
          </cell>
        </row>
        <row r="160">
          <cell r="A160">
            <v>20180322</v>
          </cell>
          <cell r="B160" t="str">
            <v>薛飞云</v>
          </cell>
          <cell r="C160">
            <v>45.5</v>
          </cell>
          <cell r="D160">
            <v>158</v>
          </cell>
        </row>
        <row r="161">
          <cell r="A161">
            <v>20180413</v>
          </cell>
          <cell r="B161" t="str">
            <v>姚方芳</v>
          </cell>
          <cell r="C161">
            <v>45.4</v>
          </cell>
          <cell r="D161">
            <v>160</v>
          </cell>
        </row>
        <row r="162">
          <cell r="A162">
            <v>20180617</v>
          </cell>
          <cell r="B162" t="str">
            <v>冉光琴</v>
          </cell>
          <cell r="C162">
            <v>45.4</v>
          </cell>
          <cell r="D162">
            <v>160</v>
          </cell>
        </row>
        <row r="163">
          <cell r="A163">
            <v>20180920</v>
          </cell>
          <cell r="B163" t="str">
            <v>刘赟</v>
          </cell>
          <cell r="C163">
            <v>45.4</v>
          </cell>
          <cell r="D163">
            <v>160</v>
          </cell>
        </row>
        <row r="164">
          <cell r="A164">
            <v>20181602</v>
          </cell>
          <cell r="B164" t="str">
            <v>张蓉</v>
          </cell>
          <cell r="C164">
            <v>45.4</v>
          </cell>
          <cell r="D164">
            <v>160</v>
          </cell>
        </row>
        <row r="165">
          <cell r="A165">
            <v>20181612</v>
          </cell>
          <cell r="B165" t="str">
            <v>邓晓玲</v>
          </cell>
          <cell r="C165">
            <v>45.4</v>
          </cell>
          <cell r="D165">
            <v>160</v>
          </cell>
        </row>
        <row r="166">
          <cell r="A166">
            <v>20181106</v>
          </cell>
          <cell r="B166" t="str">
            <v>刘一刊</v>
          </cell>
          <cell r="C166">
            <v>45.4</v>
          </cell>
          <cell r="D166">
            <v>160</v>
          </cell>
        </row>
        <row r="167">
          <cell r="A167">
            <v>20181320</v>
          </cell>
          <cell r="B167" t="str">
            <v>韦纯洁</v>
          </cell>
          <cell r="C167">
            <v>45.4</v>
          </cell>
          <cell r="D167">
            <v>160</v>
          </cell>
        </row>
        <row r="168">
          <cell r="A168">
            <v>20181403</v>
          </cell>
          <cell r="B168" t="str">
            <v>王清茂</v>
          </cell>
          <cell r="C168">
            <v>45.3</v>
          </cell>
          <cell r="D168">
            <v>167</v>
          </cell>
        </row>
        <row r="169">
          <cell r="A169">
            <v>20181316</v>
          </cell>
          <cell r="B169" t="str">
            <v>简霞</v>
          </cell>
          <cell r="C169">
            <v>45.3</v>
          </cell>
          <cell r="D169">
            <v>167</v>
          </cell>
        </row>
        <row r="170">
          <cell r="A170">
            <v>20181427</v>
          </cell>
          <cell r="B170" t="str">
            <v>张贵花</v>
          </cell>
          <cell r="C170">
            <v>45.3</v>
          </cell>
          <cell r="D170">
            <v>167</v>
          </cell>
        </row>
        <row r="171">
          <cell r="A171">
            <v>20181429</v>
          </cell>
          <cell r="B171" t="str">
            <v>陈密</v>
          </cell>
          <cell r="C171">
            <v>45.3</v>
          </cell>
          <cell r="D171">
            <v>167</v>
          </cell>
        </row>
        <row r="172">
          <cell r="A172">
            <v>20180527</v>
          </cell>
          <cell r="B172" t="str">
            <v>吴秋艳</v>
          </cell>
          <cell r="C172">
            <v>45.3</v>
          </cell>
          <cell r="D172">
            <v>167</v>
          </cell>
        </row>
        <row r="173">
          <cell r="A173">
            <v>20180209</v>
          </cell>
          <cell r="B173" t="str">
            <v>向喜涛</v>
          </cell>
          <cell r="C173">
            <v>45.3</v>
          </cell>
          <cell r="D173">
            <v>167</v>
          </cell>
        </row>
        <row r="174">
          <cell r="A174">
            <v>20180218</v>
          </cell>
          <cell r="B174" t="str">
            <v>彭美</v>
          </cell>
          <cell r="C174">
            <v>45.2</v>
          </cell>
          <cell r="D174">
            <v>173</v>
          </cell>
        </row>
        <row r="175">
          <cell r="A175">
            <v>20180328</v>
          </cell>
          <cell r="B175" t="str">
            <v>杨继红</v>
          </cell>
          <cell r="C175">
            <v>45.2</v>
          </cell>
          <cell r="D175">
            <v>173</v>
          </cell>
        </row>
        <row r="176">
          <cell r="A176">
            <v>20180726</v>
          </cell>
          <cell r="B176" t="str">
            <v>张平平</v>
          </cell>
          <cell r="C176">
            <v>45.2</v>
          </cell>
          <cell r="D176">
            <v>173</v>
          </cell>
        </row>
        <row r="177">
          <cell r="A177">
            <v>20180814</v>
          </cell>
          <cell r="B177" t="str">
            <v>饶应琴</v>
          </cell>
          <cell r="C177">
            <v>45.2</v>
          </cell>
          <cell r="D177">
            <v>173</v>
          </cell>
        </row>
        <row r="178">
          <cell r="A178">
            <v>20181514</v>
          </cell>
          <cell r="B178" t="str">
            <v>唐小军</v>
          </cell>
          <cell r="C178">
            <v>45.2</v>
          </cell>
          <cell r="D178">
            <v>173</v>
          </cell>
        </row>
        <row r="179">
          <cell r="A179">
            <v>20181424</v>
          </cell>
          <cell r="B179" t="str">
            <v>秦丽</v>
          </cell>
          <cell r="C179">
            <v>45.1</v>
          </cell>
          <cell r="D179">
            <v>178</v>
          </cell>
        </row>
        <row r="180">
          <cell r="A180">
            <v>20181404</v>
          </cell>
          <cell r="B180" t="str">
            <v>赵丽莉</v>
          </cell>
          <cell r="C180">
            <v>45.1</v>
          </cell>
          <cell r="D180">
            <v>178</v>
          </cell>
        </row>
        <row r="181">
          <cell r="A181">
            <v>20180112</v>
          </cell>
          <cell r="B181" t="str">
            <v>周丽</v>
          </cell>
          <cell r="C181">
            <v>45.1</v>
          </cell>
          <cell r="D181">
            <v>178</v>
          </cell>
        </row>
        <row r="182">
          <cell r="A182">
            <v>20180308</v>
          </cell>
          <cell r="B182" t="str">
            <v>洪林</v>
          </cell>
          <cell r="C182">
            <v>45</v>
          </cell>
          <cell r="D182">
            <v>181</v>
          </cell>
        </row>
        <row r="183">
          <cell r="A183">
            <v>20180430</v>
          </cell>
          <cell r="B183" t="str">
            <v>吴婧婧</v>
          </cell>
          <cell r="C183">
            <v>45</v>
          </cell>
          <cell r="D183">
            <v>181</v>
          </cell>
        </row>
        <row r="184">
          <cell r="A184">
            <v>20181726</v>
          </cell>
          <cell r="B184" t="str">
            <v>兰南</v>
          </cell>
          <cell r="C184">
            <v>45</v>
          </cell>
          <cell r="D184">
            <v>181</v>
          </cell>
        </row>
        <row r="185">
          <cell r="A185">
            <v>20181220</v>
          </cell>
          <cell r="B185" t="str">
            <v>吕安华</v>
          </cell>
          <cell r="C185">
            <v>44.9</v>
          </cell>
          <cell r="D185">
            <v>184</v>
          </cell>
        </row>
        <row r="186">
          <cell r="A186">
            <v>20180126</v>
          </cell>
          <cell r="B186" t="str">
            <v>林仕琴</v>
          </cell>
          <cell r="C186">
            <v>44.8</v>
          </cell>
          <cell r="D186">
            <v>185</v>
          </cell>
        </row>
        <row r="187">
          <cell r="A187">
            <v>20180116</v>
          </cell>
          <cell r="B187" t="str">
            <v>张志银</v>
          </cell>
          <cell r="C187">
            <v>44.6</v>
          </cell>
          <cell r="D187">
            <v>186</v>
          </cell>
        </row>
        <row r="188">
          <cell r="A188">
            <v>20180501</v>
          </cell>
          <cell r="B188" t="str">
            <v>何庭</v>
          </cell>
          <cell r="C188">
            <v>44.6</v>
          </cell>
          <cell r="D188">
            <v>186</v>
          </cell>
        </row>
        <row r="189">
          <cell r="A189">
            <v>20180701</v>
          </cell>
          <cell r="B189" t="str">
            <v>魏敏</v>
          </cell>
          <cell r="C189">
            <v>44.6</v>
          </cell>
          <cell r="D189">
            <v>186</v>
          </cell>
        </row>
        <row r="190">
          <cell r="A190">
            <v>20180529</v>
          </cell>
          <cell r="B190" t="str">
            <v>王兰</v>
          </cell>
          <cell r="C190">
            <v>44.6</v>
          </cell>
          <cell r="D190">
            <v>186</v>
          </cell>
        </row>
        <row r="191">
          <cell r="A191">
            <v>20181229</v>
          </cell>
          <cell r="B191" t="str">
            <v>刘小利</v>
          </cell>
          <cell r="C191">
            <v>44.6</v>
          </cell>
          <cell r="D191">
            <v>186</v>
          </cell>
        </row>
        <row r="192">
          <cell r="A192">
            <v>20181506</v>
          </cell>
          <cell r="B192" t="str">
            <v>罗传阳</v>
          </cell>
          <cell r="C192">
            <v>44.6</v>
          </cell>
          <cell r="D192">
            <v>186</v>
          </cell>
        </row>
        <row r="193">
          <cell r="A193">
            <v>20181119</v>
          </cell>
          <cell r="B193" t="str">
            <v>李正银</v>
          </cell>
          <cell r="C193">
            <v>44.6</v>
          </cell>
          <cell r="D193">
            <v>186</v>
          </cell>
        </row>
        <row r="194">
          <cell r="A194">
            <v>20181824</v>
          </cell>
          <cell r="B194" t="str">
            <v>陈明春</v>
          </cell>
          <cell r="C194">
            <v>44.5</v>
          </cell>
          <cell r="D194">
            <v>193</v>
          </cell>
        </row>
        <row r="195">
          <cell r="A195">
            <v>20181523</v>
          </cell>
          <cell r="B195" t="str">
            <v>吴万群</v>
          </cell>
          <cell r="C195">
            <v>44.5</v>
          </cell>
          <cell r="D195">
            <v>193</v>
          </cell>
        </row>
        <row r="196">
          <cell r="A196">
            <v>20181814</v>
          </cell>
          <cell r="B196" t="str">
            <v>胡青松</v>
          </cell>
          <cell r="C196">
            <v>44.4</v>
          </cell>
          <cell r="D196">
            <v>195</v>
          </cell>
        </row>
        <row r="197">
          <cell r="A197">
            <v>20181219</v>
          </cell>
          <cell r="B197" t="str">
            <v>蔡超逸</v>
          </cell>
          <cell r="C197">
            <v>44.4</v>
          </cell>
          <cell r="D197">
            <v>195</v>
          </cell>
        </row>
        <row r="198">
          <cell r="A198">
            <v>20181203</v>
          </cell>
          <cell r="B198" t="str">
            <v>李丹丹</v>
          </cell>
          <cell r="C198">
            <v>44.3</v>
          </cell>
          <cell r="D198">
            <v>197</v>
          </cell>
        </row>
        <row r="199">
          <cell r="A199">
            <v>20181921</v>
          </cell>
          <cell r="B199" t="str">
            <v>许忠敏</v>
          </cell>
          <cell r="C199">
            <v>44.3</v>
          </cell>
          <cell r="D199">
            <v>197</v>
          </cell>
        </row>
        <row r="200">
          <cell r="A200">
            <v>20181114</v>
          </cell>
          <cell r="B200" t="str">
            <v>陈美芬</v>
          </cell>
          <cell r="C200">
            <v>44.2</v>
          </cell>
          <cell r="D200">
            <v>199</v>
          </cell>
        </row>
        <row r="201">
          <cell r="A201">
            <v>20180716</v>
          </cell>
          <cell r="B201" t="str">
            <v>王敏</v>
          </cell>
          <cell r="C201">
            <v>44.2</v>
          </cell>
          <cell r="D201">
            <v>199</v>
          </cell>
        </row>
        <row r="202">
          <cell r="A202">
            <v>20180907</v>
          </cell>
          <cell r="B202" t="str">
            <v>张袁茜</v>
          </cell>
          <cell r="C202">
            <v>44.2</v>
          </cell>
          <cell r="D202">
            <v>199</v>
          </cell>
        </row>
        <row r="203">
          <cell r="A203">
            <v>20181926</v>
          </cell>
          <cell r="B203" t="str">
            <v>黄杰</v>
          </cell>
          <cell r="C203">
            <v>44.2</v>
          </cell>
          <cell r="D203">
            <v>199</v>
          </cell>
        </row>
        <row r="204">
          <cell r="A204">
            <v>20181729</v>
          </cell>
          <cell r="B204" t="str">
            <v>郑霞</v>
          </cell>
          <cell r="C204">
            <v>44.1</v>
          </cell>
          <cell r="D204">
            <v>203</v>
          </cell>
        </row>
        <row r="205">
          <cell r="A205">
            <v>20181711</v>
          </cell>
          <cell r="B205" t="str">
            <v>王静</v>
          </cell>
          <cell r="C205">
            <v>43.9</v>
          </cell>
          <cell r="D205">
            <v>204</v>
          </cell>
        </row>
        <row r="206">
          <cell r="A206">
            <v>20180426</v>
          </cell>
          <cell r="B206" t="str">
            <v>吴丽弯</v>
          </cell>
          <cell r="C206">
            <v>43.9</v>
          </cell>
          <cell r="D206">
            <v>204</v>
          </cell>
        </row>
        <row r="207">
          <cell r="A207">
            <v>20182111</v>
          </cell>
          <cell r="B207" t="str">
            <v>邓静</v>
          </cell>
          <cell r="C207">
            <v>43.8</v>
          </cell>
          <cell r="D207">
            <v>206</v>
          </cell>
        </row>
        <row r="208">
          <cell r="A208">
            <v>20182126</v>
          </cell>
          <cell r="B208" t="str">
            <v>陈亚</v>
          </cell>
          <cell r="C208">
            <v>43.7</v>
          </cell>
          <cell r="D208">
            <v>207</v>
          </cell>
        </row>
        <row r="209">
          <cell r="A209">
            <v>20181509</v>
          </cell>
          <cell r="B209" t="str">
            <v>范玉苹</v>
          </cell>
          <cell r="C209">
            <v>43.7</v>
          </cell>
          <cell r="D209">
            <v>207</v>
          </cell>
        </row>
        <row r="210">
          <cell r="A210">
            <v>20181423</v>
          </cell>
          <cell r="B210" t="str">
            <v>贾春平</v>
          </cell>
          <cell r="C210">
            <v>43.7</v>
          </cell>
          <cell r="D210">
            <v>207</v>
          </cell>
        </row>
        <row r="211">
          <cell r="A211">
            <v>20181402</v>
          </cell>
          <cell r="B211" t="str">
            <v>雷燕</v>
          </cell>
          <cell r="C211">
            <v>43.6</v>
          </cell>
          <cell r="D211">
            <v>210</v>
          </cell>
        </row>
        <row r="212">
          <cell r="A212">
            <v>20181715</v>
          </cell>
          <cell r="B212" t="str">
            <v>李邦琴</v>
          </cell>
          <cell r="C212">
            <v>43.6</v>
          </cell>
          <cell r="D212">
            <v>210</v>
          </cell>
        </row>
        <row r="213">
          <cell r="A213">
            <v>20181520</v>
          </cell>
          <cell r="B213" t="str">
            <v>赵容</v>
          </cell>
          <cell r="C213">
            <v>43.6</v>
          </cell>
          <cell r="D213">
            <v>210</v>
          </cell>
        </row>
        <row r="214">
          <cell r="A214">
            <v>20180325</v>
          </cell>
          <cell r="B214" t="str">
            <v>周前兰</v>
          </cell>
          <cell r="C214">
            <v>43.6</v>
          </cell>
          <cell r="D214">
            <v>210</v>
          </cell>
        </row>
        <row r="215">
          <cell r="A215">
            <v>20180201</v>
          </cell>
          <cell r="B215" t="str">
            <v>陈娇</v>
          </cell>
          <cell r="C215">
            <v>43.6</v>
          </cell>
          <cell r="D215">
            <v>210</v>
          </cell>
        </row>
        <row r="216">
          <cell r="A216">
            <v>20180627</v>
          </cell>
          <cell r="B216" t="str">
            <v>刘桃</v>
          </cell>
          <cell r="C216">
            <v>43.6</v>
          </cell>
          <cell r="D216">
            <v>210</v>
          </cell>
        </row>
        <row r="217">
          <cell r="A217">
            <v>20180210</v>
          </cell>
          <cell r="B217" t="str">
            <v>袁小芳</v>
          </cell>
          <cell r="C217">
            <v>43.5</v>
          </cell>
          <cell r="D217">
            <v>216</v>
          </cell>
        </row>
        <row r="218">
          <cell r="A218">
            <v>20180227</v>
          </cell>
          <cell r="B218" t="str">
            <v>阮珊珊</v>
          </cell>
          <cell r="C218">
            <v>43.5</v>
          </cell>
          <cell r="D218">
            <v>216</v>
          </cell>
        </row>
        <row r="219">
          <cell r="A219">
            <v>20180224</v>
          </cell>
          <cell r="B219" t="str">
            <v>朱文琼</v>
          </cell>
          <cell r="C219">
            <v>43.5</v>
          </cell>
          <cell r="D219">
            <v>216</v>
          </cell>
        </row>
        <row r="220">
          <cell r="A220">
            <v>20181603</v>
          </cell>
          <cell r="B220" t="str">
            <v>金丽</v>
          </cell>
          <cell r="C220">
            <v>43.5</v>
          </cell>
          <cell r="D220">
            <v>216</v>
          </cell>
        </row>
        <row r="221">
          <cell r="A221">
            <v>20181526</v>
          </cell>
          <cell r="B221" t="str">
            <v>季怀琴</v>
          </cell>
          <cell r="C221">
            <v>43.4</v>
          </cell>
          <cell r="D221">
            <v>220</v>
          </cell>
        </row>
        <row r="222">
          <cell r="A222">
            <v>20181622</v>
          </cell>
          <cell r="B222" t="str">
            <v>王兰</v>
          </cell>
          <cell r="C222">
            <v>43.4</v>
          </cell>
          <cell r="D222">
            <v>220</v>
          </cell>
        </row>
        <row r="223">
          <cell r="A223">
            <v>20181909</v>
          </cell>
          <cell r="B223" t="str">
            <v>王倩</v>
          </cell>
          <cell r="C223">
            <v>43.4</v>
          </cell>
          <cell r="D223">
            <v>220</v>
          </cell>
        </row>
        <row r="224">
          <cell r="A224">
            <v>20181413</v>
          </cell>
          <cell r="B224" t="str">
            <v>陈举英</v>
          </cell>
          <cell r="C224">
            <v>43.4</v>
          </cell>
          <cell r="D224">
            <v>220</v>
          </cell>
        </row>
        <row r="225">
          <cell r="A225">
            <v>20182011</v>
          </cell>
          <cell r="B225" t="str">
            <v>童精红</v>
          </cell>
          <cell r="C225">
            <v>43.4</v>
          </cell>
          <cell r="D225">
            <v>220</v>
          </cell>
        </row>
        <row r="226">
          <cell r="A226">
            <v>20180103</v>
          </cell>
          <cell r="B226" t="str">
            <v>熊健</v>
          </cell>
          <cell r="C226">
            <v>43.3</v>
          </cell>
          <cell r="D226">
            <v>225</v>
          </cell>
        </row>
        <row r="227">
          <cell r="A227">
            <v>20180819</v>
          </cell>
          <cell r="B227" t="str">
            <v>周忠翠</v>
          </cell>
          <cell r="C227">
            <v>43.3</v>
          </cell>
          <cell r="D227">
            <v>225</v>
          </cell>
        </row>
        <row r="228">
          <cell r="A228">
            <v>20180621</v>
          </cell>
          <cell r="B228" t="str">
            <v>刘丹</v>
          </cell>
          <cell r="C228">
            <v>43.2</v>
          </cell>
          <cell r="D228">
            <v>227</v>
          </cell>
        </row>
        <row r="229">
          <cell r="A229">
            <v>20180514</v>
          </cell>
          <cell r="B229" t="str">
            <v>李勋</v>
          </cell>
          <cell r="C229">
            <v>43.2</v>
          </cell>
          <cell r="D229">
            <v>227</v>
          </cell>
        </row>
        <row r="230">
          <cell r="A230">
            <v>20181925</v>
          </cell>
          <cell r="B230" t="str">
            <v>邓政</v>
          </cell>
          <cell r="C230">
            <v>43.2</v>
          </cell>
          <cell r="D230">
            <v>227</v>
          </cell>
        </row>
        <row r="231">
          <cell r="A231">
            <v>20181916</v>
          </cell>
          <cell r="B231" t="str">
            <v>范青</v>
          </cell>
          <cell r="C231">
            <v>43.2</v>
          </cell>
          <cell r="D231">
            <v>227</v>
          </cell>
        </row>
        <row r="232">
          <cell r="A232">
            <v>20181706</v>
          </cell>
          <cell r="B232" t="str">
            <v>袁建梅</v>
          </cell>
          <cell r="C232">
            <v>43.2</v>
          </cell>
          <cell r="D232">
            <v>227</v>
          </cell>
        </row>
        <row r="233">
          <cell r="A233">
            <v>20180113</v>
          </cell>
          <cell r="B233" t="str">
            <v>牟明艳</v>
          </cell>
          <cell r="C233">
            <v>43.1</v>
          </cell>
          <cell r="D233">
            <v>232</v>
          </cell>
        </row>
        <row r="234">
          <cell r="A234">
            <v>20180727</v>
          </cell>
          <cell r="B234" t="str">
            <v>黎凤英</v>
          </cell>
          <cell r="C234">
            <v>43.1</v>
          </cell>
          <cell r="D234">
            <v>232</v>
          </cell>
        </row>
        <row r="235">
          <cell r="A235">
            <v>20182104</v>
          </cell>
          <cell r="B235" t="str">
            <v>卢珊珊</v>
          </cell>
          <cell r="C235">
            <v>43.1</v>
          </cell>
          <cell r="D235">
            <v>232</v>
          </cell>
        </row>
        <row r="236">
          <cell r="A236">
            <v>20180806</v>
          </cell>
          <cell r="B236" t="str">
            <v>饶云</v>
          </cell>
          <cell r="C236">
            <v>43</v>
          </cell>
          <cell r="D236">
            <v>235</v>
          </cell>
        </row>
        <row r="237">
          <cell r="A237">
            <v>20181625</v>
          </cell>
          <cell r="B237" t="str">
            <v>孙梅</v>
          </cell>
          <cell r="C237">
            <v>43</v>
          </cell>
          <cell r="D237">
            <v>235</v>
          </cell>
        </row>
        <row r="238">
          <cell r="A238">
            <v>20181813</v>
          </cell>
          <cell r="B238" t="str">
            <v>闫青</v>
          </cell>
          <cell r="C238">
            <v>43</v>
          </cell>
          <cell r="D238">
            <v>235</v>
          </cell>
        </row>
        <row r="239">
          <cell r="A239">
            <v>20180129</v>
          </cell>
          <cell r="B239" t="str">
            <v>李怡艳</v>
          </cell>
          <cell r="C239">
            <v>42.9</v>
          </cell>
          <cell r="D239">
            <v>238</v>
          </cell>
        </row>
        <row r="240">
          <cell r="A240">
            <v>20180604</v>
          </cell>
          <cell r="B240" t="str">
            <v>王芬</v>
          </cell>
          <cell r="C240">
            <v>42.8</v>
          </cell>
          <cell r="D240">
            <v>239</v>
          </cell>
        </row>
        <row r="241">
          <cell r="A241">
            <v>20181608</v>
          </cell>
          <cell r="B241" t="str">
            <v>朱娅娅</v>
          </cell>
          <cell r="C241">
            <v>42.8</v>
          </cell>
          <cell r="D241">
            <v>239</v>
          </cell>
        </row>
        <row r="242">
          <cell r="A242">
            <v>20181812</v>
          </cell>
          <cell r="B242" t="str">
            <v>陆明艳</v>
          </cell>
          <cell r="C242">
            <v>42.7</v>
          </cell>
          <cell r="D242">
            <v>241</v>
          </cell>
        </row>
        <row r="243">
          <cell r="A243">
            <v>20180402</v>
          </cell>
          <cell r="B243" t="str">
            <v>陶贵友</v>
          </cell>
          <cell r="C243">
            <v>42.7</v>
          </cell>
          <cell r="D243">
            <v>241</v>
          </cell>
        </row>
        <row r="244">
          <cell r="A244">
            <v>20180517</v>
          </cell>
          <cell r="B244" t="str">
            <v>王蛟</v>
          </cell>
          <cell r="C244">
            <v>42.6</v>
          </cell>
          <cell r="D244">
            <v>243</v>
          </cell>
        </row>
        <row r="245">
          <cell r="A245">
            <v>20180118</v>
          </cell>
          <cell r="B245" t="str">
            <v>梁祖燕</v>
          </cell>
          <cell r="C245">
            <v>42.6</v>
          </cell>
          <cell r="D245">
            <v>243</v>
          </cell>
        </row>
        <row r="246">
          <cell r="A246">
            <v>20180626</v>
          </cell>
          <cell r="B246" t="str">
            <v>魏婧</v>
          </cell>
          <cell r="C246">
            <v>42.6</v>
          </cell>
          <cell r="D246">
            <v>243</v>
          </cell>
        </row>
        <row r="247">
          <cell r="A247">
            <v>20180801</v>
          </cell>
          <cell r="B247" t="str">
            <v>杨忠</v>
          </cell>
          <cell r="C247">
            <v>42.6</v>
          </cell>
          <cell r="D247">
            <v>243</v>
          </cell>
        </row>
        <row r="248">
          <cell r="A248">
            <v>20180712</v>
          </cell>
          <cell r="B248" t="str">
            <v>黄玲</v>
          </cell>
          <cell r="C248">
            <v>42.6</v>
          </cell>
          <cell r="D248">
            <v>243</v>
          </cell>
        </row>
        <row r="249">
          <cell r="A249">
            <v>20181907</v>
          </cell>
          <cell r="B249" t="str">
            <v>曾会</v>
          </cell>
          <cell r="C249">
            <v>42.6</v>
          </cell>
          <cell r="D249">
            <v>243</v>
          </cell>
        </row>
        <row r="250">
          <cell r="A250">
            <v>20181405</v>
          </cell>
          <cell r="B250" t="str">
            <v>唐玉兰</v>
          </cell>
          <cell r="C250">
            <v>42.5</v>
          </cell>
          <cell r="D250">
            <v>249</v>
          </cell>
        </row>
        <row r="251">
          <cell r="A251">
            <v>20180807</v>
          </cell>
          <cell r="B251" t="str">
            <v>孙琳</v>
          </cell>
          <cell r="C251">
            <v>42.5</v>
          </cell>
          <cell r="D251">
            <v>249</v>
          </cell>
        </row>
        <row r="252">
          <cell r="A252">
            <v>20180123</v>
          </cell>
          <cell r="B252" t="str">
            <v>简平前</v>
          </cell>
          <cell r="C252">
            <v>42.5</v>
          </cell>
          <cell r="D252">
            <v>249</v>
          </cell>
        </row>
        <row r="253">
          <cell r="A253">
            <v>20180725</v>
          </cell>
          <cell r="B253" t="str">
            <v>龙佳</v>
          </cell>
          <cell r="C253">
            <v>42.4</v>
          </cell>
          <cell r="D253">
            <v>252</v>
          </cell>
        </row>
        <row r="254">
          <cell r="A254">
            <v>20180930</v>
          </cell>
          <cell r="B254" t="str">
            <v>邓其艳</v>
          </cell>
          <cell r="C254">
            <v>42.4</v>
          </cell>
          <cell r="D254">
            <v>252</v>
          </cell>
        </row>
        <row r="255">
          <cell r="A255">
            <v>20181107</v>
          </cell>
          <cell r="B255" t="str">
            <v>陈璐</v>
          </cell>
          <cell r="C255">
            <v>42.4</v>
          </cell>
          <cell r="D255">
            <v>252</v>
          </cell>
        </row>
        <row r="256">
          <cell r="A256">
            <v>20181827</v>
          </cell>
          <cell r="B256" t="str">
            <v>熊英</v>
          </cell>
          <cell r="C256">
            <v>42.4</v>
          </cell>
          <cell r="D256">
            <v>252</v>
          </cell>
        </row>
        <row r="257">
          <cell r="A257">
            <v>20182019</v>
          </cell>
          <cell r="B257" t="str">
            <v>王飞</v>
          </cell>
          <cell r="C257">
            <v>42.4</v>
          </cell>
          <cell r="D257">
            <v>252</v>
          </cell>
        </row>
        <row r="258">
          <cell r="A258">
            <v>20182130</v>
          </cell>
          <cell r="B258" t="str">
            <v>赵兴明</v>
          </cell>
          <cell r="C258">
            <v>42.4</v>
          </cell>
          <cell r="D258">
            <v>252</v>
          </cell>
        </row>
        <row r="259">
          <cell r="A259">
            <v>20181519</v>
          </cell>
          <cell r="B259" t="str">
            <v>项开微</v>
          </cell>
          <cell r="C259">
            <v>42.3</v>
          </cell>
          <cell r="D259">
            <v>258</v>
          </cell>
        </row>
        <row r="260">
          <cell r="A260">
            <v>20181629</v>
          </cell>
          <cell r="B260" t="str">
            <v>王最鲜</v>
          </cell>
          <cell r="C260">
            <v>42.3</v>
          </cell>
          <cell r="D260">
            <v>258</v>
          </cell>
        </row>
        <row r="261">
          <cell r="A261">
            <v>20181023</v>
          </cell>
          <cell r="B261" t="str">
            <v>钱春勤</v>
          </cell>
          <cell r="C261">
            <v>42.3</v>
          </cell>
          <cell r="D261">
            <v>258</v>
          </cell>
        </row>
        <row r="262">
          <cell r="A262">
            <v>20181225</v>
          </cell>
          <cell r="B262" t="str">
            <v>张敏</v>
          </cell>
          <cell r="C262">
            <v>42.3</v>
          </cell>
          <cell r="D262">
            <v>258</v>
          </cell>
        </row>
        <row r="263">
          <cell r="A263">
            <v>20181324</v>
          </cell>
          <cell r="B263" t="str">
            <v>李再松</v>
          </cell>
          <cell r="C263">
            <v>42.3</v>
          </cell>
          <cell r="D263">
            <v>258</v>
          </cell>
        </row>
        <row r="264">
          <cell r="A264">
            <v>20180205</v>
          </cell>
          <cell r="B264" t="str">
            <v>童科兰</v>
          </cell>
          <cell r="C264">
            <v>42.2</v>
          </cell>
          <cell r="D264">
            <v>263</v>
          </cell>
        </row>
        <row r="265">
          <cell r="A265">
            <v>20180503</v>
          </cell>
          <cell r="B265" t="str">
            <v>张昌艳</v>
          </cell>
          <cell r="C265">
            <v>42.2</v>
          </cell>
          <cell r="D265">
            <v>263</v>
          </cell>
        </row>
        <row r="266">
          <cell r="A266">
            <v>20182138</v>
          </cell>
          <cell r="B266" t="str">
            <v>张小芳</v>
          </cell>
          <cell r="C266">
            <v>42.2</v>
          </cell>
          <cell r="D266">
            <v>263</v>
          </cell>
        </row>
        <row r="267">
          <cell r="A267">
            <v>20180407</v>
          </cell>
          <cell r="B267" t="str">
            <v>吴赟鹏</v>
          </cell>
          <cell r="C267">
            <v>42.1</v>
          </cell>
          <cell r="D267">
            <v>266</v>
          </cell>
        </row>
        <row r="268">
          <cell r="A268">
            <v>20180125</v>
          </cell>
          <cell r="B268" t="str">
            <v>魏丽</v>
          </cell>
          <cell r="C268">
            <v>42</v>
          </cell>
          <cell r="D268">
            <v>267</v>
          </cell>
        </row>
        <row r="269">
          <cell r="A269">
            <v>20181409</v>
          </cell>
          <cell r="B269" t="str">
            <v>龙宣余</v>
          </cell>
          <cell r="C269">
            <v>42</v>
          </cell>
          <cell r="D269">
            <v>267</v>
          </cell>
        </row>
        <row r="270">
          <cell r="A270">
            <v>20181702</v>
          </cell>
          <cell r="B270" t="str">
            <v>黄训超</v>
          </cell>
          <cell r="C270">
            <v>42</v>
          </cell>
          <cell r="D270">
            <v>267</v>
          </cell>
        </row>
        <row r="271">
          <cell r="A271">
            <v>20181708</v>
          </cell>
          <cell r="B271" t="str">
            <v>蒋承霖</v>
          </cell>
          <cell r="C271">
            <v>42</v>
          </cell>
          <cell r="D271">
            <v>267</v>
          </cell>
        </row>
        <row r="272">
          <cell r="A272">
            <v>20181627</v>
          </cell>
          <cell r="B272" t="str">
            <v>周舒微</v>
          </cell>
          <cell r="C272">
            <v>41.9</v>
          </cell>
          <cell r="D272">
            <v>271</v>
          </cell>
        </row>
        <row r="273">
          <cell r="A273">
            <v>20181918</v>
          </cell>
          <cell r="B273" t="str">
            <v>彭黔芳</v>
          </cell>
          <cell r="C273">
            <v>41.9</v>
          </cell>
          <cell r="D273">
            <v>271</v>
          </cell>
        </row>
        <row r="274">
          <cell r="A274">
            <v>20180203</v>
          </cell>
          <cell r="B274" t="str">
            <v>吴开婧</v>
          </cell>
          <cell r="C274">
            <v>41.9</v>
          </cell>
          <cell r="D274">
            <v>271</v>
          </cell>
        </row>
        <row r="275">
          <cell r="A275">
            <v>20180506</v>
          </cell>
          <cell r="B275" t="str">
            <v>肖支美</v>
          </cell>
          <cell r="C275">
            <v>41.9</v>
          </cell>
          <cell r="D275">
            <v>271</v>
          </cell>
        </row>
        <row r="276">
          <cell r="A276">
            <v>20180917</v>
          </cell>
          <cell r="B276" t="str">
            <v>王杨惠子</v>
          </cell>
          <cell r="C276">
            <v>41.9</v>
          </cell>
          <cell r="D276">
            <v>271</v>
          </cell>
        </row>
        <row r="277">
          <cell r="A277">
            <v>20180207</v>
          </cell>
          <cell r="B277" t="str">
            <v>吕雪</v>
          </cell>
          <cell r="C277">
            <v>41.8</v>
          </cell>
          <cell r="D277">
            <v>276</v>
          </cell>
        </row>
        <row r="278">
          <cell r="A278">
            <v>20181518</v>
          </cell>
          <cell r="B278" t="str">
            <v>雷蕾</v>
          </cell>
          <cell r="C278">
            <v>41.8</v>
          </cell>
          <cell r="D278">
            <v>276</v>
          </cell>
        </row>
        <row r="279">
          <cell r="A279">
            <v>20181910</v>
          </cell>
          <cell r="B279" t="str">
            <v>龙江英</v>
          </cell>
          <cell r="C279">
            <v>41.7</v>
          </cell>
          <cell r="D279">
            <v>278</v>
          </cell>
        </row>
        <row r="280">
          <cell r="A280">
            <v>20181901</v>
          </cell>
          <cell r="B280" t="str">
            <v>罗洪英</v>
          </cell>
          <cell r="C280">
            <v>41.7</v>
          </cell>
          <cell r="D280">
            <v>278</v>
          </cell>
        </row>
        <row r="281">
          <cell r="A281">
            <v>20181512</v>
          </cell>
          <cell r="B281" t="str">
            <v>吴雪梅</v>
          </cell>
          <cell r="C281">
            <v>41.7</v>
          </cell>
          <cell r="D281">
            <v>278</v>
          </cell>
        </row>
        <row r="282">
          <cell r="A282">
            <v>20181126</v>
          </cell>
          <cell r="B282" t="str">
            <v>黄佳</v>
          </cell>
          <cell r="C282">
            <v>41.7</v>
          </cell>
          <cell r="D282">
            <v>278</v>
          </cell>
        </row>
        <row r="283">
          <cell r="A283">
            <v>20181426</v>
          </cell>
          <cell r="B283" t="str">
            <v>龙安妮</v>
          </cell>
          <cell r="C283">
            <v>41.6</v>
          </cell>
          <cell r="D283">
            <v>282</v>
          </cell>
        </row>
        <row r="284">
          <cell r="A284">
            <v>20182132</v>
          </cell>
          <cell r="B284" t="str">
            <v>林伊君</v>
          </cell>
          <cell r="C284">
            <v>41.6</v>
          </cell>
          <cell r="D284">
            <v>282</v>
          </cell>
        </row>
        <row r="285">
          <cell r="A285">
            <v>20181122</v>
          </cell>
          <cell r="B285" t="str">
            <v>赵影</v>
          </cell>
          <cell r="C285">
            <v>41.5</v>
          </cell>
          <cell r="D285">
            <v>284</v>
          </cell>
        </row>
        <row r="286">
          <cell r="A286">
            <v>20181923</v>
          </cell>
          <cell r="B286" t="str">
            <v>顾倩</v>
          </cell>
          <cell r="C286">
            <v>41.5</v>
          </cell>
          <cell r="D286">
            <v>284</v>
          </cell>
        </row>
        <row r="287">
          <cell r="A287">
            <v>20181619</v>
          </cell>
          <cell r="B287" t="str">
            <v>聂永芝</v>
          </cell>
          <cell r="C287">
            <v>41.5</v>
          </cell>
          <cell r="D287">
            <v>284</v>
          </cell>
        </row>
        <row r="288">
          <cell r="A288">
            <v>20181710</v>
          </cell>
          <cell r="B288" t="str">
            <v>严娥</v>
          </cell>
          <cell r="C288">
            <v>41.5</v>
          </cell>
          <cell r="D288">
            <v>284</v>
          </cell>
        </row>
        <row r="289">
          <cell r="A289">
            <v>20180913</v>
          </cell>
          <cell r="B289" t="str">
            <v>张红绘</v>
          </cell>
          <cell r="C289">
            <v>41.5</v>
          </cell>
          <cell r="D289">
            <v>284</v>
          </cell>
        </row>
        <row r="290">
          <cell r="A290">
            <v>20181002</v>
          </cell>
          <cell r="B290" t="str">
            <v>罗艳霞</v>
          </cell>
          <cell r="C290">
            <v>41.5</v>
          </cell>
          <cell r="D290">
            <v>284</v>
          </cell>
        </row>
        <row r="291">
          <cell r="A291">
            <v>20180803</v>
          </cell>
          <cell r="B291" t="str">
            <v>周婷</v>
          </cell>
          <cell r="C291">
            <v>41.4</v>
          </cell>
          <cell r="D291">
            <v>290</v>
          </cell>
        </row>
        <row r="292">
          <cell r="A292">
            <v>20180106</v>
          </cell>
          <cell r="B292" t="str">
            <v>黄凤红</v>
          </cell>
          <cell r="C292">
            <v>41.4</v>
          </cell>
          <cell r="D292">
            <v>290</v>
          </cell>
        </row>
        <row r="293">
          <cell r="A293">
            <v>20180221</v>
          </cell>
          <cell r="B293" t="str">
            <v>熊绪艳</v>
          </cell>
          <cell r="C293">
            <v>41.4</v>
          </cell>
          <cell r="D293">
            <v>290</v>
          </cell>
        </row>
        <row r="294">
          <cell r="A294">
            <v>20181609</v>
          </cell>
          <cell r="B294" t="str">
            <v>黄江鹏</v>
          </cell>
          <cell r="C294">
            <v>41.4</v>
          </cell>
          <cell r="D294">
            <v>290</v>
          </cell>
        </row>
        <row r="295">
          <cell r="A295">
            <v>20181826</v>
          </cell>
          <cell r="B295" t="str">
            <v>唐德丽</v>
          </cell>
          <cell r="C295">
            <v>41.4</v>
          </cell>
          <cell r="D295">
            <v>290</v>
          </cell>
        </row>
        <row r="296">
          <cell r="A296">
            <v>20181029</v>
          </cell>
          <cell r="B296" t="str">
            <v>张廷婷</v>
          </cell>
          <cell r="C296">
            <v>41.4</v>
          </cell>
          <cell r="D296">
            <v>290</v>
          </cell>
        </row>
        <row r="297">
          <cell r="A297">
            <v>20181809</v>
          </cell>
          <cell r="B297" t="str">
            <v>谢荣</v>
          </cell>
          <cell r="C297">
            <v>41.3</v>
          </cell>
          <cell r="D297">
            <v>296</v>
          </cell>
        </row>
        <row r="298">
          <cell r="A298">
            <v>20181829</v>
          </cell>
          <cell r="B298" t="str">
            <v>袁小芬</v>
          </cell>
          <cell r="C298">
            <v>41.3</v>
          </cell>
          <cell r="D298">
            <v>296</v>
          </cell>
        </row>
        <row r="299">
          <cell r="A299">
            <v>20180928</v>
          </cell>
          <cell r="B299" t="str">
            <v>韦永慧</v>
          </cell>
          <cell r="C299">
            <v>41.3</v>
          </cell>
          <cell r="D299">
            <v>296</v>
          </cell>
        </row>
        <row r="300">
          <cell r="A300">
            <v>20180703</v>
          </cell>
          <cell r="B300" t="str">
            <v>蒋凡</v>
          </cell>
          <cell r="C300">
            <v>41.2</v>
          </cell>
          <cell r="D300">
            <v>299</v>
          </cell>
        </row>
        <row r="301">
          <cell r="A301">
            <v>20181716</v>
          </cell>
          <cell r="B301" t="str">
            <v>杨兰</v>
          </cell>
          <cell r="C301">
            <v>41.2</v>
          </cell>
          <cell r="D301">
            <v>299</v>
          </cell>
        </row>
        <row r="302">
          <cell r="A302">
            <v>20181312</v>
          </cell>
          <cell r="B302" t="str">
            <v>马敏</v>
          </cell>
          <cell r="C302">
            <v>41.2</v>
          </cell>
          <cell r="D302">
            <v>299</v>
          </cell>
        </row>
        <row r="303">
          <cell r="A303">
            <v>20182106</v>
          </cell>
          <cell r="B303" t="str">
            <v>郭兰</v>
          </cell>
          <cell r="C303">
            <v>41.2</v>
          </cell>
          <cell r="D303">
            <v>299</v>
          </cell>
        </row>
        <row r="304">
          <cell r="A304">
            <v>20180309</v>
          </cell>
          <cell r="B304" t="str">
            <v>赵骑镔</v>
          </cell>
          <cell r="C304">
            <v>41.1</v>
          </cell>
          <cell r="D304">
            <v>303</v>
          </cell>
        </row>
        <row r="305">
          <cell r="A305">
            <v>20180429</v>
          </cell>
          <cell r="B305" t="str">
            <v>赵婷</v>
          </cell>
          <cell r="C305">
            <v>41.1</v>
          </cell>
          <cell r="D305">
            <v>303</v>
          </cell>
        </row>
        <row r="306">
          <cell r="A306">
            <v>20180730</v>
          </cell>
          <cell r="B306" t="str">
            <v>夏宇婵</v>
          </cell>
          <cell r="C306">
            <v>41</v>
          </cell>
          <cell r="D306">
            <v>305</v>
          </cell>
        </row>
        <row r="307">
          <cell r="A307">
            <v>20182020</v>
          </cell>
          <cell r="B307" t="str">
            <v>骆璇</v>
          </cell>
          <cell r="C307">
            <v>41</v>
          </cell>
          <cell r="D307">
            <v>305</v>
          </cell>
        </row>
        <row r="308">
          <cell r="A308">
            <v>20181017</v>
          </cell>
          <cell r="B308" t="str">
            <v>张羽仙</v>
          </cell>
          <cell r="C308">
            <v>40.9</v>
          </cell>
          <cell r="D308">
            <v>307</v>
          </cell>
        </row>
        <row r="309">
          <cell r="A309">
            <v>20180124</v>
          </cell>
          <cell r="B309" t="str">
            <v>康红梅</v>
          </cell>
          <cell r="C309">
            <v>40.9</v>
          </cell>
          <cell r="D309">
            <v>307</v>
          </cell>
        </row>
        <row r="310">
          <cell r="A310">
            <v>20181118</v>
          </cell>
          <cell r="B310" t="str">
            <v>谢飞群</v>
          </cell>
          <cell r="C310">
            <v>40.9</v>
          </cell>
          <cell r="D310">
            <v>307</v>
          </cell>
        </row>
        <row r="311">
          <cell r="A311">
            <v>20181223</v>
          </cell>
          <cell r="B311" t="str">
            <v>罗黄</v>
          </cell>
          <cell r="C311">
            <v>40.9</v>
          </cell>
          <cell r="D311">
            <v>307</v>
          </cell>
        </row>
        <row r="312">
          <cell r="A312">
            <v>20181802</v>
          </cell>
          <cell r="B312" t="str">
            <v>冷孟欣</v>
          </cell>
          <cell r="C312">
            <v>40.9</v>
          </cell>
          <cell r="D312">
            <v>307</v>
          </cell>
        </row>
        <row r="313">
          <cell r="A313">
            <v>20181902</v>
          </cell>
          <cell r="B313" t="str">
            <v>杨永兰</v>
          </cell>
          <cell r="C313">
            <v>40.8</v>
          </cell>
          <cell r="D313">
            <v>312</v>
          </cell>
        </row>
        <row r="314">
          <cell r="A314">
            <v>20181101</v>
          </cell>
          <cell r="B314" t="str">
            <v>孟纯</v>
          </cell>
          <cell r="C314">
            <v>40.8</v>
          </cell>
          <cell r="D314">
            <v>312</v>
          </cell>
        </row>
        <row r="315">
          <cell r="A315">
            <v>20180223</v>
          </cell>
          <cell r="B315" t="str">
            <v>安芳平</v>
          </cell>
          <cell r="C315">
            <v>40.8</v>
          </cell>
          <cell r="D315">
            <v>312</v>
          </cell>
        </row>
        <row r="316">
          <cell r="A316">
            <v>20182117</v>
          </cell>
          <cell r="B316" t="str">
            <v>龙春芬</v>
          </cell>
          <cell r="C316">
            <v>40.8</v>
          </cell>
          <cell r="D316">
            <v>312</v>
          </cell>
        </row>
        <row r="317">
          <cell r="A317">
            <v>20180520</v>
          </cell>
          <cell r="B317" t="str">
            <v>张娟</v>
          </cell>
          <cell r="C317">
            <v>40.7</v>
          </cell>
          <cell r="D317">
            <v>316</v>
          </cell>
        </row>
        <row r="318">
          <cell r="A318">
            <v>20180708</v>
          </cell>
          <cell r="B318" t="str">
            <v>龙茂</v>
          </cell>
          <cell r="C318">
            <v>40.7</v>
          </cell>
          <cell r="D318">
            <v>316</v>
          </cell>
        </row>
        <row r="319">
          <cell r="A319">
            <v>20181218</v>
          </cell>
          <cell r="B319" t="str">
            <v>葛英</v>
          </cell>
          <cell r="C319">
            <v>40.7</v>
          </cell>
          <cell r="D319">
            <v>316</v>
          </cell>
        </row>
        <row r="320">
          <cell r="A320">
            <v>20181205</v>
          </cell>
          <cell r="B320" t="str">
            <v>王林</v>
          </cell>
          <cell r="C320">
            <v>40.7</v>
          </cell>
          <cell r="D320">
            <v>316</v>
          </cell>
        </row>
        <row r="321">
          <cell r="A321">
            <v>20181928</v>
          </cell>
          <cell r="B321" t="str">
            <v>田慧</v>
          </cell>
          <cell r="C321">
            <v>40.7</v>
          </cell>
          <cell r="D321">
            <v>316</v>
          </cell>
        </row>
        <row r="322">
          <cell r="A322">
            <v>20180401</v>
          </cell>
          <cell r="B322" t="str">
            <v>蔡骁炜</v>
          </cell>
          <cell r="C322">
            <v>40.6</v>
          </cell>
          <cell r="D322">
            <v>321</v>
          </cell>
        </row>
        <row r="323">
          <cell r="A323">
            <v>20180214</v>
          </cell>
          <cell r="B323" t="str">
            <v>张仙</v>
          </cell>
          <cell r="C323">
            <v>40.5</v>
          </cell>
          <cell r="D323">
            <v>322</v>
          </cell>
        </row>
        <row r="324">
          <cell r="A324">
            <v>20181130</v>
          </cell>
          <cell r="B324" t="str">
            <v>李起先</v>
          </cell>
          <cell r="C324">
            <v>40.5</v>
          </cell>
          <cell r="D324">
            <v>322</v>
          </cell>
        </row>
        <row r="325">
          <cell r="A325">
            <v>20181210</v>
          </cell>
          <cell r="B325" t="str">
            <v>孙梅梅</v>
          </cell>
          <cell r="C325">
            <v>40.4</v>
          </cell>
          <cell r="D325">
            <v>324</v>
          </cell>
        </row>
        <row r="326">
          <cell r="A326">
            <v>20180921</v>
          </cell>
          <cell r="B326" t="str">
            <v>柳婷婷</v>
          </cell>
          <cell r="C326">
            <v>40.4</v>
          </cell>
          <cell r="D326">
            <v>324</v>
          </cell>
        </row>
        <row r="327">
          <cell r="A327">
            <v>20180121</v>
          </cell>
          <cell r="B327" t="str">
            <v>葛文君</v>
          </cell>
          <cell r="C327">
            <v>40.2</v>
          </cell>
          <cell r="D327">
            <v>326</v>
          </cell>
        </row>
        <row r="328">
          <cell r="A328">
            <v>20181228</v>
          </cell>
          <cell r="B328" t="str">
            <v>唐花</v>
          </cell>
          <cell r="C328">
            <v>40.2</v>
          </cell>
          <cell r="D328">
            <v>326</v>
          </cell>
        </row>
        <row r="329">
          <cell r="A329">
            <v>20181501</v>
          </cell>
          <cell r="B329" t="str">
            <v>杨绿秀</v>
          </cell>
          <cell r="C329">
            <v>40.2</v>
          </cell>
          <cell r="D329">
            <v>326</v>
          </cell>
        </row>
        <row r="330">
          <cell r="A330">
            <v>20182022</v>
          </cell>
          <cell r="B330" t="str">
            <v>陈全秀</v>
          </cell>
          <cell r="C330">
            <v>40.2</v>
          </cell>
          <cell r="D330">
            <v>326</v>
          </cell>
        </row>
        <row r="331">
          <cell r="A331">
            <v>20181301</v>
          </cell>
          <cell r="B331" t="str">
            <v>李红江</v>
          </cell>
          <cell r="C331">
            <v>39.9</v>
          </cell>
          <cell r="D331">
            <v>330</v>
          </cell>
        </row>
        <row r="332">
          <cell r="A332">
            <v>20181025</v>
          </cell>
          <cell r="B332" t="str">
            <v>邱志敏</v>
          </cell>
          <cell r="C332">
            <v>39.9</v>
          </cell>
          <cell r="D332">
            <v>330</v>
          </cell>
        </row>
        <row r="333">
          <cell r="A333">
            <v>20181630</v>
          </cell>
          <cell r="B333" t="str">
            <v>李红</v>
          </cell>
          <cell r="C333">
            <v>39.8</v>
          </cell>
          <cell r="D333">
            <v>332</v>
          </cell>
        </row>
        <row r="334">
          <cell r="A334">
            <v>20180327</v>
          </cell>
          <cell r="B334" t="str">
            <v>杨秀洁</v>
          </cell>
          <cell r="C334">
            <v>39.7</v>
          </cell>
          <cell r="D334">
            <v>333</v>
          </cell>
        </row>
        <row r="335">
          <cell r="A335">
            <v>20180416</v>
          </cell>
          <cell r="B335" t="str">
            <v>李丽</v>
          </cell>
          <cell r="C335">
            <v>39.6</v>
          </cell>
          <cell r="D335">
            <v>334</v>
          </cell>
        </row>
        <row r="336">
          <cell r="A336">
            <v>20180108</v>
          </cell>
          <cell r="B336" t="str">
            <v>陈佳</v>
          </cell>
          <cell r="C336">
            <v>39.6</v>
          </cell>
          <cell r="D336">
            <v>334</v>
          </cell>
        </row>
        <row r="337">
          <cell r="A337">
            <v>20180718</v>
          </cell>
          <cell r="B337" t="str">
            <v>唐丽玮</v>
          </cell>
          <cell r="C337">
            <v>39.6</v>
          </cell>
          <cell r="D337">
            <v>334</v>
          </cell>
        </row>
        <row r="338">
          <cell r="A338">
            <v>20181111</v>
          </cell>
          <cell r="B338" t="str">
            <v>邓莹</v>
          </cell>
          <cell r="C338">
            <v>39.6</v>
          </cell>
          <cell r="D338">
            <v>334</v>
          </cell>
        </row>
        <row r="339">
          <cell r="A339">
            <v>20181618</v>
          </cell>
          <cell r="B339" t="str">
            <v>杨长秀</v>
          </cell>
          <cell r="C339">
            <v>39.5</v>
          </cell>
          <cell r="D339">
            <v>338</v>
          </cell>
        </row>
        <row r="340">
          <cell r="A340">
            <v>20180728</v>
          </cell>
          <cell r="B340" t="str">
            <v>陈玲</v>
          </cell>
          <cell r="C340">
            <v>39.5</v>
          </cell>
          <cell r="D340">
            <v>338</v>
          </cell>
        </row>
        <row r="341">
          <cell r="A341">
            <v>20181530</v>
          </cell>
          <cell r="B341" t="str">
            <v>穆玉敏</v>
          </cell>
          <cell r="C341">
            <v>39.4</v>
          </cell>
          <cell r="D341">
            <v>340</v>
          </cell>
        </row>
        <row r="342">
          <cell r="A342">
            <v>20181425</v>
          </cell>
          <cell r="B342" t="str">
            <v>田维丽</v>
          </cell>
          <cell r="C342">
            <v>39.3</v>
          </cell>
          <cell r="D342">
            <v>341</v>
          </cell>
        </row>
        <row r="343">
          <cell r="A343">
            <v>20181013</v>
          </cell>
          <cell r="B343" t="str">
            <v>陈永江</v>
          </cell>
          <cell r="C343">
            <v>39.3</v>
          </cell>
          <cell r="D343">
            <v>341</v>
          </cell>
        </row>
        <row r="344">
          <cell r="A344">
            <v>20180211</v>
          </cell>
          <cell r="B344" t="str">
            <v>肖竹艳</v>
          </cell>
          <cell r="C344">
            <v>39.3</v>
          </cell>
          <cell r="D344">
            <v>341</v>
          </cell>
        </row>
        <row r="345">
          <cell r="A345">
            <v>20182137</v>
          </cell>
          <cell r="B345" t="str">
            <v>沈云学</v>
          </cell>
          <cell r="C345">
            <v>39.3</v>
          </cell>
          <cell r="D345">
            <v>341</v>
          </cell>
        </row>
        <row r="346">
          <cell r="A346">
            <v>20180403</v>
          </cell>
          <cell r="B346" t="str">
            <v>王友群</v>
          </cell>
          <cell r="C346">
            <v>39.2</v>
          </cell>
          <cell r="D346">
            <v>345</v>
          </cell>
        </row>
        <row r="347">
          <cell r="A347">
            <v>20181305</v>
          </cell>
          <cell r="B347" t="str">
            <v>杨成海</v>
          </cell>
          <cell r="C347">
            <v>39.2</v>
          </cell>
          <cell r="D347">
            <v>345</v>
          </cell>
        </row>
        <row r="348">
          <cell r="A348">
            <v>20180225</v>
          </cell>
          <cell r="B348" t="str">
            <v>杨小敏</v>
          </cell>
          <cell r="C348">
            <v>39.1</v>
          </cell>
          <cell r="D348">
            <v>347</v>
          </cell>
        </row>
        <row r="349">
          <cell r="A349">
            <v>20180615</v>
          </cell>
          <cell r="B349" t="str">
            <v>黄汉立</v>
          </cell>
          <cell r="C349">
            <v>39.1</v>
          </cell>
          <cell r="D349">
            <v>347</v>
          </cell>
        </row>
        <row r="350">
          <cell r="A350">
            <v>20180628</v>
          </cell>
          <cell r="B350" t="str">
            <v>廖凯</v>
          </cell>
          <cell r="C350">
            <v>39</v>
          </cell>
          <cell r="D350">
            <v>349</v>
          </cell>
        </row>
        <row r="351">
          <cell r="A351">
            <v>20181428</v>
          </cell>
          <cell r="B351" t="str">
            <v>杨欢欢</v>
          </cell>
          <cell r="C351">
            <v>39</v>
          </cell>
          <cell r="D351">
            <v>349</v>
          </cell>
        </row>
        <row r="352">
          <cell r="A352">
            <v>20181920</v>
          </cell>
          <cell r="B352" t="str">
            <v>冯娇娇</v>
          </cell>
          <cell r="C352">
            <v>39</v>
          </cell>
          <cell r="D352">
            <v>349</v>
          </cell>
        </row>
        <row r="353">
          <cell r="A353">
            <v>20181822</v>
          </cell>
          <cell r="B353" t="str">
            <v>王晓雪</v>
          </cell>
          <cell r="C353">
            <v>38.9</v>
          </cell>
          <cell r="D353">
            <v>352</v>
          </cell>
        </row>
        <row r="354">
          <cell r="A354">
            <v>20181524</v>
          </cell>
          <cell r="B354" t="str">
            <v>罗天秀</v>
          </cell>
          <cell r="C354">
            <v>38.9</v>
          </cell>
          <cell r="D354">
            <v>352</v>
          </cell>
        </row>
        <row r="355">
          <cell r="A355">
            <v>20181008</v>
          </cell>
          <cell r="B355" t="str">
            <v>李大乾</v>
          </cell>
          <cell r="C355">
            <v>38.9</v>
          </cell>
          <cell r="D355">
            <v>352</v>
          </cell>
        </row>
        <row r="356">
          <cell r="A356">
            <v>20180925</v>
          </cell>
          <cell r="B356" t="str">
            <v>王蕾</v>
          </cell>
          <cell r="C356">
            <v>38.9</v>
          </cell>
          <cell r="D356">
            <v>352</v>
          </cell>
        </row>
        <row r="357">
          <cell r="A357">
            <v>20182129</v>
          </cell>
          <cell r="B357" t="str">
            <v>雷雷</v>
          </cell>
          <cell r="C357">
            <v>38.8</v>
          </cell>
          <cell r="D357">
            <v>356</v>
          </cell>
        </row>
        <row r="358">
          <cell r="A358">
            <v>20180230</v>
          </cell>
          <cell r="B358" t="str">
            <v>贺飞</v>
          </cell>
          <cell r="C358">
            <v>38.7</v>
          </cell>
          <cell r="D358">
            <v>357</v>
          </cell>
        </row>
        <row r="359">
          <cell r="A359">
            <v>20180406</v>
          </cell>
          <cell r="B359" t="str">
            <v>张有原</v>
          </cell>
          <cell r="C359">
            <v>38.7</v>
          </cell>
          <cell r="D359">
            <v>357</v>
          </cell>
        </row>
        <row r="360">
          <cell r="A360">
            <v>20181617</v>
          </cell>
          <cell r="B360" t="str">
            <v>张丽</v>
          </cell>
          <cell r="C360">
            <v>38.7</v>
          </cell>
          <cell r="D360">
            <v>357</v>
          </cell>
        </row>
        <row r="361">
          <cell r="A361">
            <v>20181505</v>
          </cell>
          <cell r="B361" t="str">
            <v>项旭芳</v>
          </cell>
          <cell r="C361">
            <v>38.6</v>
          </cell>
          <cell r="D361">
            <v>360</v>
          </cell>
        </row>
        <row r="362">
          <cell r="A362">
            <v>20180208</v>
          </cell>
          <cell r="B362" t="str">
            <v>何琴涛</v>
          </cell>
          <cell r="C362">
            <v>38.6</v>
          </cell>
          <cell r="D362">
            <v>360</v>
          </cell>
        </row>
        <row r="363">
          <cell r="A363">
            <v>20181304</v>
          </cell>
          <cell r="B363" t="str">
            <v>陈金珠</v>
          </cell>
          <cell r="C363">
            <v>38.5</v>
          </cell>
          <cell r="D363">
            <v>362</v>
          </cell>
        </row>
        <row r="364">
          <cell r="A364">
            <v>20181110</v>
          </cell>
          <cell r="B364" t="str">
            <v>谢丹</v>
          </cell>
          <cell r="C364">
            <v>38.5</v>
          </cell>
          <cell r="D364">
            <v>362</v>
          </cell>
        </row>
        <row r="365">
          <cell r="A365">
            <v>20181226</v>
          </cell>
          <cell r="B365" t="str">
            <v>朱会</v>
          </cell>
          <cell r="C365">
            <v>38.4</v>
          </cell>
          <cell r="D365">
            <v>364</v>
          </cell>
        </row>
        <row r="366">
          <cell r="A366">
            <v>20180311</v>
          </cell>
          <cell r="B366" t="str">
            <v>杨红</v>
          </cell>
          <cell r="C366">
            <v>38.4</v>
          </cell>
          <cell r="D366">
            <v>364</v>
          </cell>
        </row>
        <row r="367">
          <cell r="A367">
            <v>20180926</v>
          </cell>
          <cell r="B367" t="str">
            <v>杨茗番</v>
          </cell>
          <cell r="C367">
            <v>38.4</v>
          </cell>
          <cell r="D367">
            <v>364</v>
          </cell>
        </row>
        <row r="368">
          <cell r="A368">
            <v>20180825</v>
          </cell>
          <cell r="B368" t="str">
            <v>冯双琴</v>
          </cell>
          <cell r="C368">
            <v>38.4</v>
          </cell>
          <cell r="D368">
            <v>364</v>
          </cell>
        </row>
        <row r="369">
          <cell r="A369">
            <v>20180601</v>
          </cell>
          <cell r="B369" t="str">
            <v>张玺</v>
          </cell>
          <cell r="C369">
            <v>38.4</v>
          </cell>
          <cell r="D369">
            <v>364</v>
          </cell>
        </row>
        <row r="370">
          <cell r="A370">
            <v>20180324</v>
          </cell>
          <cell r="B370" t="str">
            <v>周礼红</v>
          </cell>
          <cell r="C370">
            <v>38.3</v>
          </cell>
          <cell r="D370">
            <v>369</v>
          </cell>
        </row>
        <row r="371">
          <cell r="A371">
            <v>20181516</v>
          </cell>
          <cell r="B371" t="str">
            <v>徐鎏</v>
          </cell>
          <cell r="C371">
            <v>38.3</v>
          </cell>
          <cell r="D371">
            <v>369</v>
          </cell>
        </row>
        <row r="372">
          <cell r="A372">
            <v>20181825</v>
          </cell>
          <cell r="B372" t="str">
            <v>彭珍</v>
          </cell>
          <cell r="C372">
            <v>38.3</v>
          </cell>
          <cell r="D372">
            <v>369</v>
          </cell>
        </row>
        <row r="373">
          <cell r="A373">
            <v>20180314</v>
          </cell>
          <cell r="B373" t="str">
            <v>夏静</v>
          </cell>
          <cell r="C373">
            <v>38.2</v>
          </cell>
          <cell r="D373">
            <v>372</v>
          </cell>
        </row>
        <row r="374">
          <cell r="A374">
            <v>20181030</v>
          </cell>
          <cell r="B374" t="str">
            <v>胡佳静</v>
          </cell>
          <cell r="C374">
            <v>38.1</v>
          </cell>
          <cell r="D374">
            <v>373</v>
          </cell>
        </row>
        <row r="375">
          <cell r="A375">
            <v>20181713</v>
          </cell>
          <cell r="B375" t="str">
            <v>黄娅娅</v>
          </cell>
          <cell r="C375">
            <v>38</v>
          </cell>
          <cell r="D375">
            <v>374</v>
          </cell>
        </row>
        <row r="376">
          <cell r="A376">
            <v>20181011</v>
          </cell>
          <cell r="B376" t="str">
            <v>冉秋雨</v>
          </cell>
          <cell r="C376">
            <v>37.9</v>
          </cell>
          <cell r="D376">
            <v>375</v>
          </cell>
        </row>
        <row r="377">
          <cell r="A377">
            <v>20180518</v>
          </cell>
          <cell r="B377" t="str">
            <v>杨玮</v>
          </cell>
          <cell r="C377">
            <v>37.7</v>
          </cell>
          <cell r="D377">
            <v>376</v>
          </cell>
        </row>
        <row r="378">
          <cell r="A378">
            <v>20180114</v>
          </cell>
          <cell r="B378" t="str">
            <v>张闻</v>
          </cell>
          <cell r="C378">
            <v>37.6</v>
          </cell>
          <cell r="D378">
            <v>377</v>
          </cell>
        </row>
        <row r="379">
          <cell r="A379">
            <v>20182006</v>
          </cell>
          <cell r="B379" t="str">
            <v>吴梦</v>
          </cell>
          <cell r="C379">
            <v>37.6</v>
          </cell>
          <cell r="D379">
            <v>377</v>
          </cell>
        </row>
        <row r="380">
          <cell r="A380">
            <v>20180927</v>
          </cell>
          <cell r="B380" t="str">
            <v>李春</v>
          </cell>
          <cell r="C380">
            <v>37.5</v>
          </cell>
          <cell r="D380">
            <v>379</v>
          </cell>
        </row>
        <row r="381">
          <cell r="A381">
            <v>20181317</v>
          </cell>
          <cell r="B381" t="str">
            <v>李思琦</v>
          </cell>
          <cell r="C381">
            <v>37.5</v>
          </cell>
          <cell r="D381">
            <v>379</v>
          </cell>
        </row>
        <row r="382">
          <cell r="A382">
            <v>20181621</v>
          </cell>
          <cell r="B382" t="str">
            <v>金莲</v>
          </cell>
          <cell r="C382">
            <v>37.5</v>
          </cell>
          <cell r="D382">
            <v>379</v>
          </cell>
        </row>
        <row r="383">
          <cell r="A383">
            <v>20181821</v>
          </cell>
          <cell r="B383" t="str">
            <v>汤婷婷</v>
          </cell>
          <cell r="C383">
            <v>37.5</v>
          </cell>
          <cell r="D383">
            <v>379</v>
          </cell>
        </row>
        <row r="384">
          <cell r="A384">
            <v>20181804</v>
          </cell>
          <cell r="B384" t="str">
            <v>刘婷</v>
          </cell>
          <cell r="C384">
            <v>37.5</v>
          </cell>
          <cell r="D384">
            <v>379</v>
          </cell>
        </row>
        <row r="385">
          <cell r="A385">
            <v>20182010</v>
          </cell>
          <cell r="B385" t="str">
            <v>龙小炼</v>
          </cell>
          <cell r="C385">
            <v>37.4</v>
          </cell>
          <cell r="D385">
            <v>384</v>
          </cell>
        </row>
        <row r="386">
          <cell r="A386">
            <v>20181723</v>
          </cell>
          <cell r="B386" t="str">
            <v>王显娅</v>
          </cell>
          <cell r="C386">
            <v>37.3</v>
          </cell>
          <cell r="D386">
            <v>385</v>
          </cell>
        </row>
        <row r="387">
          <cell r="A387">
            <v>20180827</v>
          </cell>
          <cell r="B387" t="str">
            <v>李林丽</v>
          </cell>
          <cell r="C387">
            <v>37.3</v>
          </cell>
          <cell r="D387">
            <v>385</v>
          </cell>
        </row>
        <row r="388">
          <cell r="A388">
            <v>20181109</v>
          </cell>
          <cell r="B388" t="str">
            <v>梁晓艳</v>
          </cell>
          <cell r="C388">
            <v>37.2</v>
          </cell>
          <cell r="D388">
            <v>387</v>
          </cell>
        </row>
        <row r="389">
          <cell r="A389">
            <v>20180526</v>
          </cell>
          <cell r="B389" t="str">
            <v>马晓庆</v>
          </cell>
          <cell r="C389">
            <v>37.1</v>
          </cell>
          <cell r="D389">
            <v>388</v>
          </cell>
        </row>
        <row r="390">
          <cell r="A390">
            <v>20180409</v>
          </cell>
          <cell r="B390" t="str">
            <v>黄宇芳</v>
          </cell>
          <cell r="C390">
            <v>37.1</v>
          </cell>
          <cell r="D390">
            <v>388</v>
          </cell>
        </row>
        <row r="391">
          <cell r="A391">
            <v>20180424</v>
          </cell>
          <cell r="B391" t="str">
            <v>黄丹</v>
          </cell>
          <cell r="C391">
            <v>37</v>
          </cell>
          <cell r="D391">
            <v>390</v>
          </cell>
        </row>
        <row r="392">
          <cell r="A392">
            <v>20180206</v>
          </cell>
          <cell r="B392" t="str">
            <v>方韦常</v>
          </cell>
          <cell r="C392">
            <v>37</v>
          </cell>
          <cell r="D392">
            <v>390</v>
          </cell>
        </row>
        <row r="393">
          <cell r="A393">
            <v>20180614</v>
          </cell>
          <cell r="B393" t="str">
            <v>田秋秋</v>
          </cell>
          <cell r="C393">
            <v>37</v>
          </cell>
          <cell r="D393">
            <v>390</v>
          </cell>
        </row>
        <row r="394">
          <cell r="A394">
            <v>20181307</v>
          </cell>
          <cell r="B394" t="str">
            <v>谌业贤</v>
          </cell>
          <cell r="C394">
            <v>37</v>
          </cell>
          <cell r="D394">
            <v>390</v>
          </cell>
        </row>
        <row r="395">
          <cell r="A395">
            <v>20181626</v>
          </cell>
          <cell r="B395" t="str">
            <v>吴娟</v>
          </cell>
          <cell r="C395">
            <v>37</v>
          </cell>
          <cell r="D395">
            <v>390</v>
          </cell>
        </row>
        <row r="396">
          <cell r="A396">
            <v>20181807</v>
          </cell>
          <cell r="B396" t="str">
            <v>杨丽娟</v>
          </cell>
          <cell r="C396">
            <v>36.9</v>
          </cell>
          <cell r="D396">
            <v>395</v>
          </cell>
        </row>
        <row r="397">
          <cell r="A397">
            <v>20180918</v>
          </cell>
          <cell r="B397" t="str">
            <v>张婷婷</v>
          </cell>
          <cell r="C397">
            <v>36.9</v>
          </cell>
          <cell r="D397">
            <v>395</v>
          </cell>
        </row>
        <row r="398">
          <cell r="A398">
            <v>20180720</v>
          </cell>
          <cell r="B398" t="str">
            <v>周燕</v>
          </cell>
          <cell r="C398">
            <v>36.8</v>
          </cell>
          <cell r="D398">
            <v>397</v>
          </cell>
        </row>
        <row r="399">
          <cell r="A399">
            <v>20180307</v>
          </cell>
          <cell r="B399" t="str">
            <v>邹媛</v>
          </cell>
          <cell r="C399">
            <v>36.8</v>
          </cell>
          <cell r="D399">
            <v>397</v>
          </cell>
        </row>
        <row r="400">
          <cell r="A400">
            <v>20181610</v>
          </cell>
          <cell r="B400" t="str">
            <v>陈梅</v>
          </cell>
          <cell r="C400">
            <v>36.8</v>
          </cell>
          <cell r="D400">
            <v>397</v>
          </cell>
        </row>
        <row r="401">
          <cell r="A401">
            <v>20181511</v>
          </cell>
          <cell r="B401" t="str">
            <v>赵念念</v>
          </cell>
          <cell r="C401">
            <v>36.8</v>
          </cell>
          <cell r="D401">
            <v>397</v>
          </cell>
        </row>
        <row r="402">
          <cell r="A402">
            <v>20181302</v>
          </cell>
          <cell r="B402" t="str">
            <v>袁琼</v>
          </cell>
          <cell r="C402">
            <v>36.8</v>
          </cell>
          <cell r="D402">
            <v>397</v>
          </cell>
        </row>
        <row r="403">
          <cell r="A403">
            <v>20180222</v>
          </cell>
          <cell r="B403" t="str">
            <v>常颖婷</v>
          </cell>
          <cell r="C403">
            <v>36.7</v>
          </cell>
          <cell r="D403">
            <v>402</v>
          </cell>
        </row>
        <row r="404">
          <cell r="A404">
            <v>20180417</v>
          </cell>
          <cell r="B404" t="str">
            <v>王美月</v>
          </cell>
          <cell r="C404">
            <v>36.5</v>
          </cell>
          <cell r="D404">
            <v>403</v>
          </cell>
        </row>
        <row r="405">
          <cell r="A405">
            <v>20181503</v>
          </cell>
          <cell r="B405" t="str">
            <v>胡梅</v>
          </cell>
          <cell r="C405">
            <v>36.5</v>
          </cell>
          <cell r="D405">
            <v>403</v>
          </cell>
        </row>
        <row r="406">
          <cell r="A406">
            <v>20181407</v>
          </cell>
          <cell r="B406" t="str">
            <v>黎应凤</v>
          </cell>
          <cell r="C406">
            <v>36.5</v>
          </cell>
          <cell r="D406">
            <v>403</v>
          </cell>
        </row>
        <row r="407">
          <cell r="A407">
            <v>20181120</v>
          </cell>
          <cell r="B407" t="str">
            <v>廖艳玲</v>
          </cell>
          <cell r="C407">
            <v>36.4</v>
          </cell>
          <cell r="D407">
            <v>406</v>
          </cell>
        </row>
        <row r="408">
          <cell r="A408">
            <v>20181417</v>
          </cell>
          <cell r="B408" t="str">
            <v>何兴萍</v>
          </cell>
          <cell r="C408">
            <v>36.2</v>
          </cell>
          <cell r="D408">
            <v>407</v>
          </cell>
        </row>
        <row r="409">
          <cell r="A409">
            <v>20181823</v>
          </cell>
          <cell r="B409" t="str">
            <v>王琴</v>
          </cell>
          <cell r="C409">
            <v>36.2</v>
          </cell>
          <cell r="D409">
            <v>407</v>
          </cell>
        </row>
        <row r="410">
          <cell r="A410">
            <v>20181721</v>
          </cell>
          <cell r="B410" t="str">
            <v>文雪</v>
          </cell>
          <cell r="C410">
            <v>36.1</v>
          </cell>
          <cell r="D410">
            <v>409</v>
          </cell>
        </row>
        <row r="411">
          <cell r="A411">
            <v>20181227</v>
          </cell>
          <cell r="B411" t="str">
            <v>肖梅梅</v>
          </cell>
          <cell r="C411">
            <v>36.1</v>
          </cell>
          <cell r="D411">
            <v>409</v>
          </cell>
        </row>
        <row r="412">
          <cell r="A412">
            <v>20180412</v>
          </cell>
          <cell r="B412" t="str">
            <v>徐红萍</v>
          </cell>
          <cell r="C412">
            <v>36.1</v>
          </cell>
          <cell r="D412">
            <v>409</v>
          </cell>
        </row>
        <row r="413">
          <cell r="A413">
            <v>20180318</v>
          </cell>
          <cell r="B413" t="str">
            <v>张凤</v>
          </cell>
          <cell r="C413">
            <v>36</v>
          </cell>
          <cell r="D413">
            <v>412</v>
          </cell>
        </row>
        <row r="414">
          <cell r="A414">
            <v>20180623</v>
          </cell>
          <cell r="B414" t="str">
            <v>朱美萍</v>
          </cell>
          <cell r="C414">
            <v>36</v>
          </cell>
          <cell r="D414">
            <v>412</v>
          </cell>
        </row>
        <row r="415">
          <cell r="A415">
            <v>20182021</v>
          </cell>
          <cell r="B415" t="str">
            <v>彭溪</v>
          </cell>
          <cell r="C415">
            <v>36</v>
          </cell>
          <cell r="D415">
            <v>412</v>
          </cell>
        </row>
        <row r="416">
          <cell r="A416">
            <v>20181924</v>
          </cell>
          <cell r="B416" t="str">
            <v>卢琴</v>
          </cell>
          <cell r="C416">
            <v>35.9</v>
          </cell>
          <cell r="D416">
            <v>415</v>
          </cell>
        </row>
        <row r="417">
          <cell r="A417">
            <v>20181709</v>
          </cell>
          <cell r="B417" t="str">
            <v>杨梦娇</v>
          </cell>
          <cell r="C417">
            <v>35.9</v>
          </cell>
          <cell r="D417">
            <v>415</v>
          </cell>
        </row>
        <row r="418">
          <cell r="A418">
            <v>20181414</v>
          </cell>
          <cell r="B418" t="str">
            <v>李玲</v>
          </cell>
          <cell r="C418">
            <v>35.6</v>
          </cell>
          <cell r="D418">
            <v>417</v>
          </cell>
        </row>
        <row r="419">
          <cell r="A419">
            <v>20181704</v>
          </cell>
          <cell r="B419" t="str">
            <v>张小芳</v>
          </cell>
          <cell r="C419">
            <v>35.5</v>
          </cell>
          <cell r="D419">
            <v>418</v>
          </cell>
        </row>
        <row r="420">
          <cell r="A420">
            <v>20181504</v>
          </cell>
          <cell r="B420" t="str">
            <v>雷娜</v>
          </cell>
          <cell r="C420">
            <v>35.4</v>
          </cell>
          <cell r="D420">
            <v>419</v>
          </cell>
        </row>
        <row r="421">
          <cell r="A421">
            <v>20180828</v>
          </cell>
          <cell r="B421" t="str">
            <v>吴向珍</v>
          </cell>
          <cell r="C421">
            <v>35.3</v>
          </cell>
          <cell r="D421">
            <v>420</v>
          </cell>
        </row>
        <row r="422">
          <cell r="A422">
            <v>20180611</v>
          </cell>
          <cell r="B422" t="str">
            <v>黄婷</v>
          </cell>
          <cell r="C422">
            <v>35.2</v>
          </cell>
          <cell r="D422">
            <v>421</v>
          </cell>
        </row>
        <row r="423">
          <cell r="A423">
            <v>20180305</v>
          </cell>
          <cell r="B423" t="str">
            <v>陈晓霞</v>
          </cell>
          <cell r="C423">
            <v>35.2</v>
          </cell>
          <cell r="D423">
            <v>421</v>
          </cell>
        </row>
        <row r="424">
          <cell r="A424">
            <v>20182103</v>
          </cell>
          <cell r="B424" t="str">
            <v>胡云念</v>
          </cell>
          <cell r="C424">
            <v>35.2</v>
          </cell>
          <cell r="D424">
            <v>421</v>
          </cell>
        </row>
        <row r="425">
          <cell r="A425">
            <v>20180919</v>
          </cell>
          <cell r="B425" t="str">
            <v>李巧</v>
          </cell>
          <cell r="C425">
            <v>35.1</v>
          </cell>
          <cell r="D425">
            <v>424</v>
          </cell>
        </row>
        <row r="426">
          <cell r="A426">
            <v>20180321</v>
          </cell>
          <cell r="B426" t="str">
            <v>陈璐</v>
          </cell>
          <cell r="C426">
            <v>34.9</v>
          </cell>
          <cell r="D426">
            <v>425</v>
          </cell>
        </row>
        <row r="427">
          <cell r="A427">
            <v>20182009</v>
          </cell>
          <cell r="B427" t="str">
            <v>王兴丽</v>
          </cell>
          <cell r="C427">
            <v>34.9</v>
          </cell>
          <cell r="D427">
            <v>425</v>
          </cell>
        </row>
        <row r="428">
          <cell r="A428">
            <v>20180605</v>
          </cell>
          <cell r="B428" t="str">
            <v>陈蒙娜</v>
          </cell>
          <cell r="C428">
            <v>34.6</v>
          </cell>
          <cell r="D428">
            <v>427</v>
          </cell>
        </row>
        <row r="429">
          <cell r="A429">
            <v>20181817</v>
          </cell>
          <cell r="B429" t="str">
            <v>刘志美</v>
          </cell>
          <cell r="C429">
            <v>34.5</v>
          </cell>
          <cell r="D429">
            <v>428</v>
          </cell>
        </row>
        <row r="430">
          <cell r="A430">
            <v>20181611</v>
          </cell>
          <cell r="B430" t="str">
            <v>周凤</v>
          </cell>
          <cell r="C430">
            <v>34.4</v>
          </cell>
          <cell r="D430">
            <v>429</v>
          </cell>
        </row>
        <row r="431">
          <cell r="A431">
            <v>20181914</v>
          </cell>
          <cell r="B431" t="str">
            <v>王敏</v>
          </cell>
          <cell r="C431">
            <v>34.3</v>
          </cell>
          <cell r="D431">
            <v>430</v>
          </cell>
        </row>
        <row r="432">
          <cell r="A432">
            <v>20180714</v>
          </cell>
          <cell r="B432" t="str">
            <v>余冰心</v>
          </cell>
          <cell r="C432">
            <v>34.3</v>
          </cell>
          <cell r="D432">
            <v>430</v>
          </cell>
        </row>
        <row r="433">
          <cell r="A433">
            <v>20180929</v>
          </cell>
          <cell r="B433" t="str">
            <v>郭杰凤</v>
          </cell>
          <cell r="C433">
            <v>34.3</v>
          </cell>
          <cell r="D433">
            <v>430</v>
          </cell>
        </row>
        <row r="434">
          <cell r="A434">
            <v>20180312</v>
          </cell>
          <cell r="B434" t="str">
            <v>刘丹</v>
          </cell>
          <cell r="C434">
            <v>34.2</v>
          </cell>
          <cell r="D434">
            <v>433</v>
          </cell>
        </row>
        <row r="435">
          <cell r="A435">
            <v>20180215</v>
          </cell>
          <cell r="B435" t="str">
            <v>吴通凡</v>
          </cell>
          <cell r="C435">
            <v>34.2</v>
          </cell>
          <cell r="D435">
            <v>433</v>
          </cell>
        </row>
        <row r="436">
          <cell r="A436">
            <v>20181806</v>
          </cell>
          <cell r="B436" t="str">
            <v>张丽</v>
          </cell>
          <cell r="C436">
            <v>34.1</v>
          </cell>
          <cell r="D436">
            <v>435</v>
          </cell>
        </row>
        <row r="437">
          <cell r="A437">
            <v>20180303</v>
          </cell>
          <cell r="B437" t="str">
            <v>曾满红</v>
          </cell>
          <cell r="C437">
            <v>33.2</v>
          </cell>
          <cell r="D437">
            <v>436</v>
          </cell>
        </row>
        <row r="438">
          <cell r="A438">
            <v>20180723</v>
          </cell>
          <cell r="B438" t="str">
            <v>刘建妹</v>
          </cell>
          <cell r="C438">
            <v>33.1</v>
          </cell>
          <cell r="D438">
            <v>437</v>
          </cell>
        </row>
        <row r="439">
          <cell r="A439">
            <v>20181408</v>
          </cell>
          <cell r="B439" t="str">
            <v>吉俊俊</v>
          </cell>
          <cell r="C439">
            <v>33.1</v>
          </cell>
          <cell r="D439">
            <v>437</v>
          </cell>
        </row>
        <row r="440">
          <cell r="A440">
            <v>20180510</v>
          </cell>
          <cell r="B440" t="str">
            <v>游西连</v>
          </cell>
          <cell r="C440">
            <v>32.9</v>
          </cell>
          <cell r="D440">
            <v>439</v>
          </cell>
        </row>
        <row r="441">
          <cell r="A441">
            <v>20182028</v>
          </cell>
          <cell r="B441" t="str">
            <v>彭玲</v>
          </cell>
          <cell r="C441">
            <v>32.9</v>
          </cell>
          <cell r="D441">
            <v>439</v>
          </cell>
        </row>
        <row r="442">
          <cell r="A442">
            <v>20182002</v>
          </cell>
          <cell r="B442" t="str">
            <v>杨再金</v>
          </cell>
          <cell r="C442">
            <v>32.6</v>
          </cell>
          <cell r="D442">
            <v>441</v>
          </cell>
        </row>
        <row r="443">
          <cell r="A443">
            <v>20182015</v>
          </cell>
          <cell r="B443" t="str">
            <v>杨凌华</v>
          </cell>
          <cell r="C443">
            <v>32.5</v>
          </cell>
          <cell r="D443">
            <v>442</v>
          </cell>
        </row>
        <row r="444">
          <cell r="A444">
            <v>20180904</v>
          </cell>
          <cell r="B444" t="str">
            <v>陈倩</v>
          </cell>
          <cell r="C444">
            <v>31.3</v>
          </cell>
          <cell r="D444">
            <v>443</v>
          </cell>
        </row>
        <row r="445">
          <cell r="A445">
            <v>20180822</v>
          </cell>
          <cell r="B445" t="str">
            <v>杨明艳</v>
          </cell>
          <cell r="C445">
            <v>31.2</v>
          </cell>
          <cell r="D445">
            <v>444</v>
          </cell>
        </row>
        <row r="446">
          <cell r="A446">
            <v>20181325</v>
          </cell>
          <cell r="B446" t="str">
            <v>李先敏</v>
          </cell>
          <cell r="C446">
            <v>29.7</v>
          </cell>
          <cell r="D446">
            <v>445</v>
          </cell>
        </row>
        <row r="447">
          <cell r="A447">
            <v>20182113</v>
          </cell>
          <cell r="B447" t="str">
            <v>吴忠仙</v>
          </cell>
          <cell r="C447">
            <v>29.4</v>
          </cell>
          <cell r="D447">
            <v>446</v>
          </cell>
        </row>
        <row r="448">
          <cell r="A448">
            <v>20181819</v>
          </cell>
          <cell r="B448" t="str">
            <v>许红梅</v>
          </cell>
          <cell r="C448">
            <v>27.9</v>
          </cell>
          <cell r="D448">
            <v>447</v>
          </cell>
        </row>
        <row r="449">
          <cell r="A449">
            <v>20180524</v>
          </cell>
          <cell r="B449" t="str">
            <v>向梦思</v>
          </cell>
          <cell r="C449">
            <v>25.4</v>
          </cell>
          <cell r="D449">
            <v>448</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成绩表"/>
      <sheetName val="成绩总排名"/>
      <sheetName val="成绩表(分组)"/>
      <sheetName val="白云区大山洞社区卫生服务中心"/>
      <sheetName val="白云区都拉布依族乡中心卫生院"/>
      <sheetName val="白云区妇幼保健院"/>
      <sheetName val="白云区疾病预防控制中心"/>
      <sheetName val="白云区麦架镇中心卫生院"/>
      <sheetName val="白云区牛场布依族乡卫生计生院"/>
      <sheetName val="白云区沙文镇中心卫生院"/>
      <sheetName val="白云区艳山红社区卫生服务中心"/>
      <sheetName val="白云区医院"/>
      <sheetName val="白云区中医医院（艳山红镇卫生院）"/>
    </sheetNames>
    <sheetDataSet>
      <sheetData sheetId="0"/>
      <sheetData sheetId="1">
        <row r="2">
          <cell r="A2">
            <v>20181211</v>
          </cell>
          <cell r="B2" t="str">
            <v>杨羽</v>
          </cell>
          <cell r="C2">
            <v>62.5</v>
          </cell>
          <cell r="D2">
            <v>1</v>
          </cell>
        </row>
        <row r="3">
          <cell r="A3">
            <v>20180204</v>
          </cell>
          <cell r="B3" t="str">
            <v>王佳根</v>
          </cell>
          <cell r="C3">
            <v>62.4</v>
          </cell>
          <cell r="D3">
            <v>2</v>
          </cell>
        </row>
        <row r="4">
          <cell r="A4">
            <v>20182136</v>
          </cell>
          <cell r="B4" t="str">
            <v>陆敏</v>
          </cell>
          <cell r="C4">
            <v>62</v>
          </cell>
          <cell r="D4">
            <v>3</v>
          </cell>
        </row>
        <row r="5">
          <cell r="A5">
            <v>20180310</v>
          </cell>
          <cell r="B5" t="str">
            <v>刘灵芝</v>
          </cell>
          <cell r="C5">
            <v>61.9</v>
          </cell>
          <cell r="D5">
            <v>4</v>
          </cell>
        </row>
        <row r="6">
          <cell r="A6">
            <v>20181513</v>
          </cell>
          <cell r="B6" t="str">
            <v>李林</v>
          </cell>
          <cell r="C6">
            <v>60.7</v>
          </cell>
          <cell r="D6">
            <v>5</v>
          </cell>
        </row>
        <row r="7">
          <cell r="A7">
            <v>20180610</v>
          </cell>
          <cell r="B7" t="str">
            <v>袁春琴</v>
          </cell>
          <cell r="C7">
            <v>59.2</v>
          </cell>
          <cell r="D7">
            <v>6</v>
          </cell>
        </row>
        <row r="8">
          <cell r="A8">
            <v>20180606</v>
          </cell>
          <cell r="B8" t="str">
            <v>李金容</v>
          </cell>
          <cell r="C8">
            <v>58.6</v>
          </cell>
          <cell r="D8">
            <v>7</v>
          </cell>
        </row>
        <row r="9">
          <cell r="A9">
            <v>20180809</v>
          </cell>
          <cell r="B9" t="str">
            <v>肖瑶</v>
          </cell>
          <cell r="C9">
            <v>58.6</v>
          </cell>
          <cell r="D9">
            <v>7</v>
          </cell>
        </row>
        <row r="10">
          <cell r="A10">
            <v>20181707</v>
          </cell>
          <cell r="B10" t="str">
            <v>邹启华</v>
          </cell>
          <cell r="C10">
            <v>57.9</v>
          </cell>
          <cell r="D10">
            <v>9</v>
          </cell>
        </row>
        <row r="11">
          <cell r="A11">
            <v>20180212</v>
          </cell>
          <cell r="B11" t="str">
            <v>谭云霞</v>
          </cell>
          <cell r="C11">
            <v>57.4</v>
          </cell>
          <cell r="D11">
            <v>10</v>
          </cell>
        </row>
        <row r="12">
          <cell r="A12">
            <v>20180504</v>
          </cell>
          <cell r="B12" t="str">
            <v>岳晓艳</v>
          </cell>
          <cell r="C12">
            <v>57</v>
          </cell>
          <cell r="D12">
            <v>11</v>
          </cell>
        </row>
        <row r="13">
          <cell r="A13">
            <v>20181724</v>
          </cell>
          <cell r="B13" t="str">
            <v>赵佳</v>
          </cell>
          <cell r="C13">
            <v>56.7</v>
          </cell>
          <cell r="D13">
            <v>12</v>
          </cell>
        </row>
        <row r="14">
          <cell r="A14">
            <v>20181919</v>
          </cell>
          <cell r="B14" t="str">
            <v>吴晓红</v>
          </cell>
          <cell r="C14">
            <v>56.3</v>
          </cell>
          <cell r="D14">
            <v>13</v>
          </cell>
        </row>
        <row r="15">
          <cell r="A15">
            <v>20180608</v>
          </cell>
          <cell r="B15" t="str">
            <v>宋瑶</v>
          </cell>
          <cell r="C15">
            <v>56.3</v>
          </cell>
          <cell r="D15">
            <v>13</v>
          </cell>
        </row>
        <row r="16">
          <cell r="A16">
            <v>20180522</v>
          </cell>
          <cell r="B16" t="str">
            <v>李祥</v>
          </cell>
          <cell r="C16">
            <v>55.9</v>
          </cell>
          <cell r="D16">
            <v>15</v>
          </cell>
        </row>
        <row r="17">
          <cell r="A17">
            <v>20180502</v>
          </cell>
          <cell r="B17" t="str">
            <v>陈秘</v>
          </cell>
          <cell r="C17">
            <v>55.7</v>
          </cell>
          <cell r="D17">
            <v>16</v>
          </cell>
        </row>
        <row r="18">
          <cell r="A18">
            <v>20180213</v>
          </cell>
          <cell r="B18" t="str">
            <v>叶玉兰</v>
          </cell>
          <cell r="C18">
            <v>55.6</v>
          </cell>
          <cell r="D18">
            <v>17</v>
          </cell>
        </row>
        <row r="19">
          <cell r="A19">
            <v>20180120</v>
          </cell>
          <cell r="B19" t="str">
            <v>高俊</v>
          </cell>
          <cell r="C19">
            <v>55.5</v>
          </cell>
          <cell r="D19">
            <v>18</v>
          </cell>
        </row>
        <row r="20">
          <cell r="A20">
            <v>20180612</v>
          </cell>
          <cell r="B20" t="str">
            <v>张结分</v>
          </cell>
          <cell r="C20">
            <v>55.2</v>
          </cell>
          <cell r="D20">
            <v>19</v>
          </cell>
        </row>
        <row r="21">
          <cell r="A21">
            <v>20181705</v>
          </cell>
          <cell r="B21" t="str">
            <v>钟叶</v>
          </cell>
          <cell r="C21">
            <v>54.9</v>
          </cell>
          <cell r="D21">
            <v>20</v>
          </cell>
        </row>
        <row r="22">
          <cell r="A22">
            <v>20181815</v>
          </cell>
          <cell r="B22" t="str">
            <v>田丹</v>
          </cell>
          <cell r="C22">
            <v>54.7</v>
          </cell>
          <cell r="D22">
            <v>21</v>
          </cell>
        </row>
        <row r="23">
          <cell r="A23">
            <v>20181208</v>
          </cell>
          <cell r="B23" t="str">
            <v>王艳红</v>
          </cell>
          <cell r="C23">
            <v>54.6</v>
          </cell>
          <cell r="D23">
            <v>22</v>
          </cell>
        </row>
        <row r="24">
          <cell r="A24">
            <v>20181311</v>
          </cell>
          <cell r="B24" t="str">
            <v>张玉婵</v>
          </cell>
          <cell r="C24">
            <v>54.6</v>
          </cell>
          <cell r="D24">
            <v>22</v>
          </cell>
        </row>
        <row r="25">
          <cell r="A25">
            <v>20180226</v>
          </cell>
          <cell r="B25" t="str">
            <v>罗文宏</v>
          </cell>
          <cell r="C25">
            <v>54.4</v>
          </cell>
          <cell r="D25">
            <v>24</v>
          </cell>
        </row>
        <row r="26">
          <cell r="A26">
            <v>20182030</v>
          </cell>
          <cell r="B26" t="str">
            <v>冯梅</v>
          </cell>
          <cell r="C26">
            <v>54.4</v>
          </cell>
          <cell r="D26">
            <v>24</v>
          </cell>
        </row>
        <row r="27">
          <cell r="A27">
            <v>20180709</v>
          </cell>
          <cell r="B27" t="str">
            <v>陈婷</v>
          </cell>
          <cell r="C27">
            <v>53.8</v>
          </cell>
          <cell r="D27">
            <v>26</v>
          </cell>
        </row>
        <row r="28">
          <cell r="A28">
            <v>20181006</v>
          </cell>
          <cell r="B28" t="str">
            <v>张芳</v>
          </cell>
          <cell r="C28">
            <v>53.8</v>
          </cell>
          <cell r="D28">
            <v>26</v>
          </cell>
        </row>
        <row r="29">
          <cell r="A29">
            <v>20182016</v>
          </cell>
          <cell r="B29" t="str">
            <v>潘庆琴</v>
          </cell>
          <cell r="C29">
            <v>53.7</v>
          </cell>
          <cell r="D29">
            <v>28</v>
          </cell>
        </row>
        <row r="30">
          <cell r="A30">
            <v>20181113</v>
          </cell>
          <cell r="B30" t="str">
            <v>肖红</v>
          </cell>
          <cell r="C30">
            <v>53.4</v>
          </cell>
          <cell r="D30">
            <v>29</v>
          </cell>
        </row>
        <row r="31">
          <cell r="A31">
            <v>20181224</v>
          </cell>
          <cell r="B31" t="str">
            <v>赵菊</v>
          </cell>
          <cell r="C31">
            <v>53.2</v>
          </cell>
          <cell r="D31">
            <v>30</v>
          </cell>
        </row>
        <row r="32">
          <cell r="A32">
            <v>20181703</v>
          </cell>
          <cell r="B32" t="str">
            <v>朱丽</v>
          </cell>
          <cell r="C32">
            <v>52.9</v>
          </cell>
          <cell r="D32">
            <v>31</v>
          </cell>
        </row>
        <row r="33">
          <cell r="A33">
            <v>20181605</v>
          </cell>
          <cell r="B33" t="str">
            <v>刘宇</v>
          </cell>
          <cell r="C33">
            <v>52.9</v>
          </cell>
          <cell r="D33">
            <v>31</v>
          </cell>
        </row>
        <row r="34">
          <cell r="A34">
            <v>20180622</v>
          </cell>
          <cell r="B34" t="str">
            <v>杨玲敏</v>
          </cell>
          <cell r="C34">
            <v>52.9</v>
          </cell>
          <cell r="D34">
            <v>31</v>
          </cell>
        </row>
        <row r="35">
          <cell r="A35">
            <v>20180217</v>
          </cell>
          <cell r="B35" t="str">
            <v>陈广燕</v>
          </cell>
          <cell r="C35">
            <v>52.8</v>
          </cell>
          <cell r="D35">
            <v>34</v>
          </cell>
        </row>
        <row r="36">
          <cell r="A36">
            <v>20180115</v>
          </cell>
          <cell r="B36" t="str">
            <v>杨雪晴</v>
          </cell>
          <cell r="C36">
            <v>52.7</v>
          </cell>
          <cell r="D36">
            <v>35</v>
          </cell>
        </row>
        <row r="37">
          <cell r="A37">
            <v>20180613</v>
          </cell>
          <cell r="B37" t="str">
            <v>李丹丹</v>
          </cell>
          <cell r="C37">
            <v>52.6</v>
          </cell>
          <cell r="D37">
            <v>36</v>
          </cell>
        </row>
        <row r="38">
          <cell r="A38">
            <v>20181430</v>
          </cell>
          <cell r="B38" t="str">
            <v>靳征菊</v>
          </cell>
          <cell r="C38">
            <v>52.6</v>
          </cell>
          <cell r="D38">
            <v>36</v>
          </cell>
        </row>
        <row r="39">
          <cell r="A39">
            <v>20181016</v>
          </cell>
          <cell r="B39" t="str">
            <v>王鑫</v>
          </cell>
          <cell r="C39">
            <v>52.5</v>
          </cell>
          <cell r="D39">
            <v>38</v>
          </cell>
        </row>
        <row r="40">
          <cell r="A40">
            <v>20181306</v>
          </cell>
          <cell r="B40" t="str">
            <v>杨清仙</v>
          </cell>
          <cell r="C40">
            <v>52.4</v>
          </cell>
          <cell r="D40">
            <v>39</v>
          </cell>
        </row>
        <row r="41">
          <cell r="A41">
            <v>20181701</v>
          </cell>
          <cell r="B41" t="str">
            <v>王朝敏</v>
          </cell>
          <cell r="C41">
            <v>52.3</v>
          </cell>
          <cell r="D41">
            <v>40</v>
          </cell>
        </row>
        <row r="42">
          <cell r="A42">
            <v>20180817</v>
          </cell>
          <cell r="B42" t="str">
            <v>何小倩</v>
          </cell>
          <cell r="C42">
            <v>52.2</v>
          </cell>
          <cell r="D42">
            <v>41</v>
          </cell>
        </row>
        <row r="43">
          <cell r="A43">
            <v>20180804</v>
          </cell>
          <cell r="B43" t="str">
            <v>李振岚</v>
          </cell>
          <cell r="C43">
            <v>52.1</v>
          </cell>
          <cell r="D43">
            <v>42</v>
          </cell>
        </row>
        <row r="44">
          <cell r="A44">
            <v>20181421</v>
          </cell>
          <cell r="B44" t="str">
            <v>高艳</v>
          </cell>
          <cell r="C44">
            <v>51.9</v>
          </cell>
          <cell r="D44">
            <v>43</v>
          </cell>
        </row>
        <row r="45">
          <cell r="A45">
            <v>20180707</v>
          </cell>
          <cell r="B45" t="str">
            <v>张力</v>
          </cell>
          <cell r="C45">
            <v>51.8</v>
          </cell>
          <cell r="D45">
            <v>44</v>
          </cell>
        </row>
        <row r="46">
          <cell r="A46">
            <v>20180317</v>
          </cell>
          <cell r="B46" t="str">
            <v>杨代林</v>
          </cell>
          <cell r="C46">
            <v>51.8</v>
          </cell>
          <cell r="D46">
            <v>44</v>
          </cell>
        </row>
        <row r="47">
          <cell r="A47">
            <v>20181216</v>
          </cell>
          <cell r="B47" t="str">
            <v>汤芳</v>
          </cell>
          <cell r="C47">
            <v>51.7</v>
          </cell>
          <cell r="D47">
            <v>46</v>
          </cell>
        </row>
        <row r="48">
          <cell r="A48">
            <v>20181027</v>
          </cell>
          <cell r="B48" t="str">
            <v>张梅</v>
          </cell>
          <cell r="C48">
            <v>51.5</v>
          </cell>
          <cell r="D48">
            <v>47</v>
          </cell>
        </row>
        <row r="49">
          <cell r="A49">
            <v>20182108</v>
          </cell>
          <cell r="B49" t="str">
            <v>黄梅</v>
          </cell>
          <cell r="C49">
            <v>51.5</v>
          </cell>
          <cell r="D49">
            <v>47</v>
          </cell>
        </row>
        <row r="50">
          <cell r="A50">
            <v>20180906</v>
          </cell>
          <cell r="B50" t="str">
            <v>简选</v>
          </cell>
          <cell r="C50">
            <v>51.4</v>
          </cell>
          <cell r="D50">
            <v>49</v>
          </cell>
        </row>
        <row r="51">
          <cell r="A51">
            <v>20180329</v>
          </cell>
          <cell r="B51" t="str">
            <v>刘欢</v>
          </cell>
          <cell r="C51">
            <v>51</v>
          </cell>
          <cell r="D51">
            <v>50</v>
          </cell>
        </row>
        <row r="52">
          <cell r="A52">
            <v>20181623</v>
          </cell>
          <cell r="B52" t="str">
            <v>曾雪</v>
          </cell>
          <cell r="C52">
            <v>50.9</v>
          </cell>
          <cell r="D52">
            <v>51</v>
          </cell>
        </row>
        <row r="53">
          <cell r="A53">
            <v>20181808</v>
          </cell>
          <cell r="B53" t="str">
            <v>张羽吉</v>
          </cell>
          <cell r="C53">
            <v>50.9</v>
          </cell>
          <cell r="D53">
            <v>51</v>
          </cell>
        </row>
        <row r="54">
          <cell r="A54">
            <v>20181912</v>
          </cell>
          <cell r="B54" t="str">
            <v>周玲</v>
          </cell>
          <cell r="C54">
            <v>50.8</v>
          </cell>
          <cell r="D54">
            <v>53</v>
          </cell>
        </row>
        <row r="55">
          <cell r="A55">
            <v>20180525</v>
          </cell>
          <cell r="B55" t="str">
            <v>吕光念</v>
          </cell>
          <cell r="C55">
            <v>50.8</v>
          </cell>
          <cell r="D55">
            <v>53</v>
          </cell>
        </row>
        <row r="56">
          <cell r="A56">
            <v>20181108</v>
          </cell>
          <cell r="B56" t="str">
            <v>袁鑫</v>
          </cell>
          <cell r="C56">
            <v>50.7</v>
          </cell>
          <cell r="D56">
            <v>55</v>
          </cell>
        </row>
        <row r="57">
          <cell r="A57">
            <v>20180625</v>
          </cell>
          <cell r="B57" t="str">
            <v>王勇智</v>
          </cell>
          <cell r="C57">
            <v>50.6</v>
          </cell>
          <cell r="D57">
            <v>56</v>
          </cell>
        </row>
        <row r="58">
          <cell r="A58">
            <v>20181004</v>
          </cell>
          <cell r="B58" t="str">
            <v>莫军勇</v>
          </cell>
          <cell r="C58">
            <v>50.4</v>
          </cell>
          <cell r="D58">
            <v>57</v>
          </cell>
        </row>
        <row r="59">
          <cell r="A59">
            <v>20180428</v>
          </cell>
          <cell r="B59" t="str">
            <v>张亚洲</v>
          </cell>
          <cell r="C59">
            <v>50.4</v>
          </cell>
          <cell r="D59">
            <v>57</v>
          </cell>
        </row>
        <row r="60">
          <cell r="A60">
            <v>20180805</v>
          </cell>
          <cell r="B60" t="str">
            <v>刘丽</v>
          </cell>
          <cell r="C60">
            <v>50.3</v>
          </cell>
          <cell r="D60">
            <v>59</v>
          </cell>
        </row>
        <row r="61">
          <cell r="A61">
            <v>20181510</v>
          </cell>
          <cell r="B61" t="str">
            <v>蒲师萍</v>
          </cell>
          <cell r="C61">
            <v>50.3</v>
          </cell>
          <cell r="D61">
            <v>59</v>
          </cell>
        </row>
        <row r="62">
          <cell r="A62">
            <v>20181319</v>
          </cell>
          <cell r="B62" t="str">
            <v>周瑾</v>
          </cell>
          <cell r="C62">
            <v>50.3</v>
          </cell>
          <cell r="D62">
            <v>59</v>
          </cell>
        </row>
        <row r="63">
          <cell r="A63">
            <v>20182121</v>
          </cell>
          <cell r="B63" t="str">
            <v>屈山凤</v>
          </cell>
          <cell r="C63">
            <v>50.3</v>
          </cell>
          <cell r="D63">
            <v>59</v>
          </cell>
        </row>
        <row r="64">
          <cell r="A64">
            <v>20180802</v>
          </cell>
          <cell r="B64" t="str">
            <v>张造林</v>
          </cell>
          <cell r="C64">
            <v>50.1</v>
          </cell>
          <cell r="D64">
            <v>63</v>
          </cell>
        </row>
        <row r="65">
          <cell r="A65">
            <v>20180902</v>
          </cell>
          <cell r="B65" t="str">
            <v>范芝</v>
          </cell>
          <cell r="C65">
            <v>50</v>
          </cell>
          <cell r="D65">
            <v>64</v>
          </cell>
        </row>
        <row r="66">
          <cell r="A66">
            <v>20180523</v>
          </cell>
          <cell r="B66" t="str">
            <v>廖明英</v>
          </cell>
          <cell r="C66">
            <v>49.9</v>
          </cell>
          <cell r="D66">
            <v>65</v>
          </cell>
        </row>
        <row r="67">
          <cell r="A67">
            <v>20180130</v>
          </cell>
          <cell r="B67" t="str">
            <v>杨曦</v>
          </cell>
          <cell r="C67">
            <v>49.9</v>
          </cell>
          <cell r="D67">
            <v>65</v>
          </cell>
        </row>
        <row r="68">
          <cell r="A68">
            <v>20181105</v>
          </cell>
          <cell r="B68" t="str">
            <v>满玉</v>
          </cell>
          <cell r="C68">
            <v>49.9</v>
          </cell>
          <cell r="D68">
            <v>65</v>
          </cell>
        </row>
        <row r="69">
          <cell r="A69">
            <v>20180729</v>
          </cell>
          <cell r="B69" t="str">
            <v>彭仕贵</v>
          </cell>
          <cell r="C69">
            <v>49.8</v>
          </cell>
          <cell r="D69">
            <v>68</v>
          </cell>
        </row>
        <row r="70">
          <cell r="A70">
            <v>20180530</v>
          </cell>
          <cell r="B70" t="str">
            <v>靳静</v>
          </cell>
          <cell r="C70">
            <v>49.7</v>
          </cell>
          <cell r="D70">
            <v>69</v>
          </cell>
        </row>
        <row r="71">
          <cell r="A71">
            <v>20181904</v>
          </cell>
          <cell r="B71" t="str">
            <v>谢婷婷</v>
          </cell>
          <cell r="C71">
            <v>49.5</v>
          </cell>
          <cell r="D71">
            <v>70</v>
          </cell>
        </row>
        <row r="72">
          <cell r="A72">
            <v>20180910</v>
          </cell>
          <cell r="B72" t="str">
            <v>余光菊</v>
          </cell>
          <cell r="C72">
            <v>49.4</v>
          </cell>
          <cell r="D72">
            <v>71</v>
          </cell>
        </row>
        <row r="73">
          <cell r="A73">
            <v>20180306</v>
          </cell>
          <cell r="B73" t="str">
            <v>钟以莎</v>
          </cell>
          <cell r="C73">
            <v>49.4</v>
          </cell>
          <cell r="D73">
            <v>71</v>
          </cell>
        </row>
        <row r="74">
          <cell r="A74">
            <v>20180513</v>
          </cell>
          <cell r="B74" t="str">
            <v>张琴</v>
          </cell>
          <cell r="C74">
            <v>49.4</v>
          </cell>
          <cell r="D74">
            <v>71</v>
          </cell>
        </row>
        <row r="75">
          <cell r="A75">
            <v>20181418</v>
          </cell>
          <cell r="B75" t="str">
            <v>王国鑫</v>
          </cell>
          <cell r="C75">
            <v>49.3</v>
          </cell>
          <cell r="D75">
            <v>74</v>
          </cell>
        </row>
        <row r="76">
          <cell r="A76">
            <v>20182023</v>
          </cell>
          <cell r="B76" t="str">
            <v>宋月琳</v>
          </cell>
          <cell r="C76">
            <v>49.3</v>
          </cell>
          <cell r="D76">
            <v>74</v>
          </cell>
        </row>
        <row r="77">
          <cell r="A77">
            <v>20181102</v>
          </cell>
          <cell r="B77" t="str">
            <v>刘璐</v>
          </cell>
          <cell r="C77">
            <v>49.2</v>
          </cell>
          <cell r="D77">
            <v>76</v>
          </cell>
        </row>
        <row r="78">
          <cell r="A78">
            <v>20181913</v>
          </cell>
          <cell r="B78" t="str">
            <v>王琴</v>
          </cell>
          <cell r="C78">
            <v>49</v>
          </cell>
          <cell r="D78">
            <v>77</v>
          </cell>
        </row>
        <row r="79">
          <cell r="A79">
            <v>20181022</v>
          </cell>
          <cell r="B79" t="str">
            <v>李露露</v>
          </cell>
          <cell r="C79">
            <v>48.9</v>
          </cell>
          <cell r="D79">
            <v>78</v>
          </cell>
        </row>
        <row r="80">
          <cell r="A80">
            <v>20181422</v>
          </cell>
          <cell r="B80" t="str">
            <v>陆亚亚</v>
          </cell>
          <cell r="C80">
            <v>48.9</v>
          </cell>
          <cell r="D80">
            <v>78</v>
          </cell>
        </row>
        <row r="81">
          <cell r="A81">
            <v>20181329</v>
          </cell>
          <cell r="B81" t="str">
            <v>程鸣</v>
          </cell>
          <cell r="C81">
            <v>48.9</v>
          </cell>
          <cell r="D81">
            <v>78</v>
          </cell>
        </row>
        <row r="82">
          <cell r="A82">
            <v>20180421</v>
          </cell>
          <cell r="B82" t="str">
            <v>曹曼</v>
          </cell>
          <cell r="C82">
            <v>48.9</v>
          </cell>
          <cell r="D82">
            <v>78</v>
          </cell>
        </row>
        <row r="83">
          <cell r="A83">
            <v>20181607</v>
          </cell>
          <cell r="B83" t="str">
            <v>赖敏</v>
          </cell>
          <cell r="C83">
            <v>48.8</v>
          </cell>
          <cell r="D83">
            <v>82</v>
          </cell>
        </row>
        <row r="84">
          <cell r="A84">
            <v>20181719</v>
          </cell>
          <cell r="B84" t="str">
            <v>金娅</v>
          </cell>
          <cell r="C84">
            <v>48.7</v>
          </cell>
          <cell r="D84">
            <v>83</v>
          </cell>
        </row>
        <row r="85">
          <cell r="A85">
            <v>20181507</v>
          </cell>
          <cell r="B85" t="str">
            <v>李娅</v>
          </cell>
          <cell r="C85">
            <v>48.7</v>
          </cell>
          <cell r="D85">
            <v>83</v>
          </cell>
        </row>
        <row r="86">
          <cell r="A86">
            <v>20181221</v>
          </cell>
          <cell r="B86" t="str">
            <v>宋佳芸</v>
          </cell>
          <cell r="C86">
            <v>48.6</v>
          </cell>
          <cell r="D86">
            <v>85</v>
          </cell>
        </row>
        <row r="87">
          <cell r="A87">
            <v>20180722</v>
          </cell>
          <cell r="B87" t="str">
            <v>徐敏</v>
          </cell>
          <cell r="C87">
            <v>48.6</v>
          </cell>
          <cell r="D87">
            <v>85</v>
          </cell>
        </row>
        <row r="88">
          <cell r="A88">
            <v>20180619</v>
          </cell>
          <cell r="B88" t="str">
            <v>杨访琴</v>
          </cell>
          <cell r="C88">
            <v>48.5</v>
          </cell>
          <cell r="D88">
            <v>87</v>
          </cell>
        </row>
        <row r="89">
          <cell r="A89">
            <v>20181007</v>
          </cell>
          <cell r="B89" t="str">
            <v>易丽</v>
          </cell>
          <cell r="C89">
            <v>48.5</v>
          </cell>
          <cell r="D89">
            <v>87</v>
          </cell>
        </row>
        <row r="90">
          <cell r="A90">
            <v>20180319</v>
          </cell>
          <cell r="B90" t="str">
            <v>李璇嫦</v>
          </cell>
          <cell r="C90">
            <v>48.5</v>
          </cell>
          <cell r="D90">
            <v>87</v>
          </cell>
        </row>
        <row r="91">
          <cell r="A91">
            <v>20180105</v>
          </cell>
          <cell r="B91" t="str">
            <v>郑倩</v>
          </cell>
          <cell r="C91">
            <v>48.4</v>
          </cell>
          <cell r="D91">
            <v>90</v>
          </cell>
        </row>
        <row r="92">
          <cell r="A92">
            <v>20181112</v>
          </cell>
          <cell r="B92" t="str">
            <v>姜佐美</v>
          </cell>
          <cell r="C92">
            <v>48.4</v>
          </cell>
          <cell r="D92">
            <v>90</v>
          </cell>
        </row>
        <row r="93">
          <cell r="A93">
            <v>20180705</v>
          </cell>
          <cell r="B93" t="str">
            <v>郭江</v>
          </cell>
          <cell r="C93">
            <v>48.3</v>
          </cell>
          <cell r="D93">
            <v>92</v>
          </cell>
        </row>
        <row r="94">
          <cell r="A94">
            <v>20180427</v>
          </cell>
          <cell r="B94" t="str">
            <v>易清</v>
          </cell>
          <cell r="C94">
            <v>48.1</v>
          </cell>
          <cell r="D94">
            <v>93</v>
          </cell>
        </row>
        <row r="95">
          <cell r="A95">
            <v>20180507</v>
          </cell>
          <cell r="B95" t="str">
            <v>金银</v>
          </cell>
          <cell r="C95">
            <v>48.1</v>
          </cell>
          <cell r="D95">
            <v>93</v>
          </cell>
        </row>
        <row r="96">
          <cell r="A96">
            <v>20181222</v>
          </cell>
          <cell r="B96" t="str">
            <v>周俊芸</v>
          </cell>
          <cell r="C96">
            <v>48.1</v>
          </cell>
          <cell r="D96">
            <v>93</v>
          </cell>
        </row>
        <row r="97">
          <cell r="A97">
            <v>20181315</v>
          </cell>
          <cell r="B97" t="str">
            <v>陈倩</v>
          </cell>
          <cell r="C97">
            <v>48.1</v>
          </cell>
          <cell r="D97">
            <v>93</v>
          </cell>
        </row>
        <row r="98">
          <cell r="A98">
            <v>20181326</v>
          </cell>
          <cell r="B98" t="str">
            <v>张云飞</v>
          </cell>
          <cell r="C98">
            <v>48</v>
          </cell>
          <cell r="D98">
            <v>97</v>
          </cell>
        </row>
        <row r="99">
          <cell r="A99">
            <v>20180901</v>
          </cell>
          <cell r="B99" t="str">
            <v>卢焕</v>
          </cell>
          <cell r="C99">
            <v>48</v>
          </cell>
          <cell r="D99">
            <v>97</v>
          </cell>
        </row>
        <row r="100">
          <cell r="A100">
            <v>20180912</v>
          </cell>
          <cell r="B100" t="str">
            <v>刘琴</v>
          </cell>
          <cell r="C100">
            <v>48</v>
          </cell>
          <cell r="D100">
            <v>97</v>
          </cell>
        </row>
        <row r="101">
          <cell r="A101">
            <v>20180824</v>
          </cell>
          <cell r="B101" t="str">
            <v>马芳</v>
          </cell>
          <cell r="C101">
            <v>48</v>
          </cell>
          <cell r="D101">
            <v>97</v>
          </cell>
        </row>
        <row r="102">
          <cell r="A102">
            <v>20180816</v>
          </cell>
          <cell r="B102" t="str">
            <v>柯毕丹</v>
          </cell>
          <cell r="C102">
            <v>47.9</v>
          </cell>
          <cell r="D102">
            <v>101</v>
          </cell>
        </row>
        <row r="103">
          <cell r="A103">
            <v>20182014</v>
          </cell>
          <cell r="B103" t="str">
            <v>张雪</v>
          </cell>
          <cell r="C103">
            <v>47.9</v>
          </cell>
          <cell r="D103">
            <v>101</v>
          </cell>
        </row>
        <row r="104">
          <cell r="A104">
            <v>20180923</v>
          </cell>
          <cell r="B104" t="str">
            <v>郭丹</v>
          </cell>
          <cell r="C104">
            <v>47.8</v>
          </cell>
          <cell r="D104">
            <v>103</v>
          </cell>
        </row>
        <row r="105">
          <cell r="A105">
            <v>20181420</v>
          </cell>
          <cell r="B105" t="str">
            <v>李海燕</v>
          </cell>
          <cell r="C105">
            <v>47.8</v>
          </cell>
          <cell r="D105">
            <v>103</v>
          </cell>
        </row>
        <row r="106">
          <cell r="A106">
            <v>20181012</v>
          </cell>
          <cell r="B106" t="str">
            <v>杨莹</v>
          </cell>
          <cell r="C106">
            <v>47.7</v>
          </cell>
          <cell r="D106">
            <v>105</v>
          </cell>
        </row>
        <row r="107">
          <cell r="A107">
            <v>20180425</v>
          </cell>
          <cell r="B107" t="str">
            <v>王雍丽</v>
          </cell>
          <cell r="C107">
            <v>47.7</v>
          </cell>
          <cell r="D107">
            <v>105</v>
          </cell>
        </row>
        <row r="108">
          <cell r="A108">
            <v>20180404</v>
          </cell>
          <cell r="B108" t="str">
            <v>余荣芹</v>
          </cell>
          <cell r="C108">
            <v>47.7</v>
          </cell>
          <cell r="D108">
            <v>105</v>
          </cell>
        </row>
        <row r="109">
          <cell r="A109">
            <v>20180811</v>
          </cell>
          <cell r="B109" t="str">
            <v>郑前永</v>
          </cell>
          <cell r="C109">
            <v>47.6</v>
          </cell>
          <cell r="D109">
            <v>108</v>
          </cell>
        </row>
        <row r="110">
          <cell r="A110">
            <v>20180411</v>
          </cell>
          <cell r="B110" t="str">
            <v>李良友</v>
          </cell>
          <cell r="C110">
            <v>47.5</v>
          </cell>
          <cell r="D110">
            <v>109</v>
          </cell>
        </row>
        <row r="111">
          <cell r="A111">
            <v>20180812</v>
          </cell>
          <cell r="B111" t="str">
            <v>邹青</v>
          </cell>
          <cell r="C111">
            <v>47.4</v>
          </cell>
          <cell r="D111">
            <v>110</v>
          </cell>
        </row>
        <row r="112">
          <cell r="A112">
            <v>20180908</v>
          </cell>
          <cell r="B112" t="str">
            <v>袁科容</v>
          </cell>
          <cell r="C112">
            <v>47.4</v>
          </cell>
          <cell r="D112">
            <v>110</v>
          </cell>
        </row>
        <row r="113">
          <cell r="A113">
            <v>20181005</v>
          </cell>
          <cell r="B113" t="str">
            <v>杨云勇</v>
          </cell>
          <cell r="C113">
            <v>47.4</v>
          </cell>
          <cell r="D113">
            <v>110</v>
          </cell>
        </row>
        <row r="114">
          <cell r="A114">
            <v>20181213</v>
          </cell>
          <cell r="B114" t="str">
            <v>陈倩</v>
          </cell>
          <cell r="C114">
            <v>47.4</v>
          </cell>
          <cell r="D114">
            <v>110</v>
          </cell>
        </row>
        <row r="115">
          <cell r="A115">
            <v>20181712</v>
          </cell>
          <cell r="B115" t="str">
            <v>李坤玉</v>
          </cell>
          <cell r="C115">
            <v>47.3</v>
          </cell>
          <cell r="D115">
            <v>114</v>
          </cell>
        </row>
        <row r="116">
          <cell r="A116">
            <v>20180719</v>
          </cell>
          <cell r="B116" t="str">
            <v>李旭桃</v>
          </cell>
          <cell r="C116">
            <v>47.3</v>
          </cell>
          <cell r="D116">
            <v>114</v>
          </cell>
        </row>
        <row r="117">
          <cell r="A117">
            <v>20180702</v>
          </cell>
          <cell r="B117" t="str">
            <v>盛光敏</v>
          </cell>
          <cell r="C117">
            <v>47.1</v>
          </cell>
          <cell r="D117">
            <v>116</v>
          </cell>
        </row>
        <row r="118">
          <cell r="A118">
            <v>20180715</v>
          </cell>
          <cell r="B118" t="str">
            <v>肖美艳</v>
          </cell>
          <cell r="C118">
            <v>47.1</v>
          </cell>
          <cell r="D118">
            <v>116</v>
          </cell>
        </row>
        <row r="119">
          <cell r="A119">
            <v>20180418</v>
          </cell>
          <cell r="B119" t="str">
            <v>卢清梅</v>
          </cell>
          <cell r="C119">
            <v>47</v>
          </cell>
          <cell r="D119">
            <v>118</v>
          </cell>
        </row>
        <row r="120">
          <cell r="A120">
            <v>20180505</v>
          </cell>
          <cell r="B120" t="str">
            <v>陈小妮</v>
          </cell>
          <cell r="C120">
            <v>46.9</v>
          </cell>
          <cell r="D120">
            <v>119</v>
          </cell>
        </row>
        <row r="121">
          <cell r="A121">
            <v>20181308</v>
          </cell>
          <cell r="B121" t="str">
            <v>邓永利</v>
          </cell>
          <cell r="C121">
            <v>46.9</v>
          </cell>
          <cell r="D121">
            <v>119</v>
          </cell>
        </row>
        <row r="122">
          <cell r="A122">
            <v>20181124</v>
          </cell>
          <cell r="B122" t="str">
            <v>舒永芬</v>
          </cell>
          <cell r="C122">
            <v>46.8</v>
          </cell>
          <cell r="D122">
            <v>121</v>
          </cell>
        </row>
        <row r="123">
          <cell r="A123">
            <v>20180111</v>
          </cell>
          <cell r="B123" t="str">
            <v>吴敏</v>
          </cell>
          <cell r="C123">
            <v>46.8</v>
          </cell>
          <cell r="D123">
            <v>121</v>
          </cell>
        </row>
        <row r="124">
          <cell r="A124">
            <v>20180711</v>
          </cell>
          <cell r="B124" t="str">
            <v>张婷</v>
          </cell>
          <cell r="C124">
            <v>46.8</v>
          </cell>
          <cell r="D124">
            <v>121</v>
          </cell>
        </row>
        <row r="125">
          <cell r="A125">
            <v>20182125</v>
          </cell>
          <cell r="B125" t="str">
            <v>周榜琼</v>
          </cell>
          <cell r="C125">
            <v>46.8</v>
          </cell>
          <cell r="D125">
            <v>121</v>
          </cell>
        </row>
        <row r="126">
          <cell r="A126">
            <v>20180820</v>
          </cell>
          <cell r="B126" t="str">
            <v>徐兰</v>
          </cell>
          <cell r="C126">
            <v>46.7</v>
          </cell>
          <cell r="D126">
            <v>125</v>
          </cell>
        </row>
        <row r="127">
          <cell r="A127">
            <v>20180826</v>
          </cell>
          <cell r="B127" t="str">
            <v>朱晓琳</v>
          </cell>
          <cell r="C127">
            <v>46.6</v>
          </cell>
          <cell r="D127">
            <v>126</v>
          </cell>
        </row>
        <row r="128">
          <cell r="A128">
            <v>20180713</v>
          </cell>
          <cell r="B128" t="str">
            <v>康迪</v>
          </cell>
          <cell r="C128">
            <v>46.6</v>
          </cell>
          <cell r="D128">
            <v>126</v>
          </cell>
        </row>
        <row r="129">
          <cell r="A129">
            <v>20180509</v>
          </cell>
          <cell r="B129" t="str">
            <v>姜琴</v>
          </cell>
          <cell r="C129">
            <v>46.6</v>
          </cell>
          <cell r="D129">
            <v>126</v>
          </cell>
        </row>
        <row r="130">
          <cell r="A130">
            <v>20180315</v>
          </cell>
          <cell r="B130" t="str">
            <v>蒋朔</v>
          </cell>
          <cell r="C130">
            <v>46.6</v>
          </cell>
          <cell r="D130">
            <v>126</v>
          </cell>
        </row>
        <row r="131">
          <cell r="A131">
            <v>20180512</v>
          </cell>
          <cell r="B131" t="str">
            <v>杨欣艳</v>
          </cell>
          <cell r="C131">
            <v>46.5</v>
          </cell>
          <cell r="D131">
            <v>130</v>
          </cell>
        </row>
        <row r="132">
          <cell r="A132">
            <v>20181206</v>
          </cell>
          <cell r="B132" t="str">
            <v>田茂静</v>
          </cell>
          <cell r="C132">
            <v>46.5</v>
          </cell>
          <cell r="D132">
            <v>130</v>
          </cell>
        </row>
        <row r="133">
          <cell r="A133">
            <v>20181624</v>
          </cell>
          <cell r="B133" t="str">
            <v>龚元凤</v>
          </cell>
          <cell r="C133">
            <v>46.5</v>
          </cell>
          <cell r="D133">
            <v>130</v>
          </cell>
        </row>
        <row r="134">
          <cell r="A134">
            <v>20182013</v>
          </cell>
          <cell r="B134" t="str">
            <v>金翠</v>
          </cell>
          <cell r="C134">
            <v>46.5</v>
          </cell>
          <cell r="D134">
            <v>130</v>
          </cell>
        </row>
        <row r="135">
          <cell r="A135">
            <v>20181717</v>
          </cell>
          <cell r="B135" t="str">
            <v>邢娜娜</v>
          </cell>
          <cell r="C135">
            <v>46.4</v>
          </cell>
          <cell r="D135">
            <v>134</v>
          </cell>
        </row>
        <row r="136">
          <cell r="A136">
            <v>20181828</v>
          </cell>
          <cell r="B136" t="str">
            <v>肖德方</v>
          </cell>
          <cell r="C136">
            <v>46.4</v>
          </cell>
          <cell r="D136">
            <v>134</v>
          </cell>
        </row>
        <row r="137">
          <cell r="A137">
            <v>20181922</v>
          </cell>
          <cell r="B137" t="str">
            <v>周飞儿</v>
          </cell>
          <cell r="C137">
            <v>46.4</v>
          </cell>
          <cell r="D137">
            <v>134</v>
          </cell>
        </row>
        <row r="138">
          <cell r="A138">
            <v>20180229</v>
          </cell>
          <cell r="B138" t="str">
            <v>白雪</v>
          </cell>
          <cell r="C138">
            <v>46.4</v>
          </cell>
          <cell r="D138">
            <v>134</v>
          </cell>
        </row>
        <row r="139">
          <cell r="A139">
            <v>20180220</v>
          </cell>
          <cell r="B139" t="str">
            <v>苏安飞</v>
          </cell>
          <cell r="C139">
            <v>46.4</v>
          </cell>
          <cell r="D139">
            <v>134</v>
          </cell>
        </row>
        <row r="140">
          <cell r="A140">
            <v>20182114</v>
          </cell>
          <cell r="B140" t="str">
            <v>王红</v>
          </cell>
          <cell r="C140">
            <v>46.3</v>
          </cell>
          <cell r="D140">
            <v>139</v>
          </cell>
        </row>
        <row r="141">
          <cell r="A141">
            <v>20182007</v>
          </cell>
          <cell r="B141" t="str">
            <v>晏梦莎</v>
          </cell>
          <cell r="C141">
            <v>46.2</v>
          </cell>
          <cell r="D141">
            <v>140</v>
          </cell>
        </row>
        <row r="142">
          <cell r="A142">
            <v>20180629</v>
          </cell>
          <cell r="B142" t="str">
            <v>颜梅</v>
          </cell>
          <cell r="C142">
            <v>46.2</v>
          </cell>
          <cell r="D142">
            <v>140</v>
          </cell>
        </row>
        <row r="143">
          <cell r="A143">
            <v>20181718</v>
          </cell>
          <cell r="B143" t="str">
            <v>黄国明</v>
          </cell>
          <cell r="C143">
            <v>46.2</v>
          </cell>
          <cell r="D143">
            <v>140</v>
          </cell>
        </row>
        <row r="144">
          <cell r="A144">
            <v>20181722</v>
          </cell>
          <cell r="B144" t="str">
            <v>尚蓉</v>
          </cell>
          <cell r="C144">
            <v>46.2</v>
          </cell>
          <cell r="D144">
            <v>140</v>
          </cell>
        </row>
        <row r="145">
          <cell r="A145">
            <v>20181230</v>
          </cell>
          <cell r="B145" t="str">
            <v>王云</v>
          </cell>
          <cell r="C145">
            <v>46.2</v>
          </cell>
          <cell r="D145">
            <v>140</v>
          </cell>
        </row>
        <row r="146">
          <cell r="A146">
            <v>20181010</v>
          </cell>
          <cell r="B146" t="str">
            <v>郑秋春</v>
          </cell>
          <cell r="C146">
            <v>46.2</v>
          </cell>
          <cell r="D146">
            <v>140</v>
          </cell>
        </row>
        <row r="147">
          <cell r="A147">
            <v>20181412</v>
          </cell>
          <cell r="B147" t="str">
            <v>黄章进</v>
          </cell>
          <cell r="C147">
            <v>46.1</v>
          </cell>
          <cell r="D147">
            <v>146</v>
          </cell>
        </row>
        <row r="148">
          <cell r="A148">
            <v>20181908</v>
          </cell>
          <cell r="B148" t="str">
            <v>陈霞</v>
          </cell>
          <cell r="C148">
            <v>46.1</v>
          </cell>
          <cell r="D148">
            <v>146</v>
          </cell>
        </row>
        <row r="149">
          <cell r="A149">
            <v>20180515</v>
          </cell>
          <cell r="B149" t="str">
            <v>何艳芳</v>
          </cell>
          <cell r="C149">
            <v>46.1</v>
          </cell>
          <cell r="D149">
            <v>146</v>
          </cell>
        </row>
        <row r="150">
          <cell r="A150">
            <v>20180228</v>
          </cell>
          <cell r="B150" t="str">
            <v>林之莉</v>
          </cell>
          <cell r="C150">
            <v>46</v>
          </cell>
          <cell r="D150">
            <v>149</v>
          </cell>
        </row>
        <row r="151">
          <cell r="A151">
            <v>20181906</v>
          </cell>
          <cell r="B151" t="str">
            <v>陈艳</v>
          </cell>
          <cell r="C151">
            <v>45.9</v>
          </cell>
          <cell r="D151">
            <v>150</v>
          </cell>
        </row>
        <row r="152">
          <cell r="A152">
            <v>20180216</v>
          </cell>
          <cell r="B152" t="str">
            <v>谢茂</v>
          </cell>
          <cell r="C152">
            <v>45.8</v>
          </cell>
          <cell r="D152">
            <v>151</v>
          </cell>
        </row>
        <row r="153">
          <cell r="A153">
            <v>20180423</v>
          </cell>
          <cell r="B153" t="str">
            <v>王丽</v>
          </cell>
          <cell r="C153">
            <v>45.8</v>
          </cell>
          <cell r="D153">
            <v>151</v>
          </cell>
        </row>
        <row r="154">
          <cell r="A154">
            <v>20182107</v>
          </cell>
          <cell r="B154" t="str">
            <v>张毅</v>
          </cell>
          <cell r="C154">
            <v>45.8</v>
          </cell>
          <cell r="D154">
            <v>151</v>
          </cell>
        </row>
        <row r="155">
          <cell r="A155">
            <v>20181123</v>
          </cell>
          <cell r="B155" t="str">
            <v>任芷娴</v>
          </cell>
          <cell r="C155">
            <v>45.7</v>
          </cell>
          <cell r="D155">
            <v>154</v>
          </cell>
        </row>
        <row r="156">
          <cell r="A156">
            <v>20181028</v>
          </cell>
          <cell r="B156" t="str">
            <v>崔凤华</v>
          </cell>
          <cell r="C156">
            <v>45.6</v>
          </cell>
          <cell r="D156">
            <v>155</v>
          </cell>
        </row>
        <row r="157">
          <cell r="A157">
            <v>20181830</v>
          </cell>
          <cell r="B157" t="str">
            <v>王永</v>
          </cell>
          <cell r="C157">
            <v>45.6</v>
          </cell>
          <cell r="D157">
            <v>155</v>
          </cell>
        </row>
        <row r="158">
          <cell r="A158">
            <v>20182124</v>
          </cell>
          <cell r="B158" t="str">
            <v>胡雪</v>
          </cell>
          <cell r="C158">
            <v>45.6</v>
          </cell>
          <cell r="D158">
            <v>155</v>
          </cell>
        </row>
        <row r="159">
          <cell r="A159">
            <v>20181522</v>
          </cell>
          <cell r="B159" t="str">
            <v>夏艳兰</v>
          </cell>
          <cell r="C159">
            <v>45.5</v>
          </cell>
          <cell r="D159">
            <v>158</v>
          </cell>
        </row>
        <row r="160">
          <cell r="A160">
            <v>20180322</v>
          </cell>
          <cell r="B160" t="str">
            <v>薛飞云</v>
          </cell>
          <cell r="C160">
            <v>45.5</v>
          </cell>
          <cell r="D160">
            <v>158</v>
          </cell>
        </row>
        <row r="161">
          <cell r="A161">
            <v>20180413</v>
          </cell>
          <cell r="B161" t="str">
            <v>姚方芳</v>
          </cell>
          <cell r="C161">
            <v>45.4</v>
          </cell>
          <cell r="D161">
            <v>160</v>
          </cell>
        </row>
        <row r="162">
          <cell r="A162">
            <v>20180617</v>
          </cell>
          <cell r="B162" t="str">
            <v>冉光琴</v>
          </cell>
          <cell r="C162">
            <v>45.4</v>
          </cell>
          <cell r="D162">
            <v>160</v>
          </cell>
        </row>
        <row r="163">
          <cell r="A163">
            <v>20180920</v>
          </cell>
          <cell r="B163" t="str">
            <v>刘赟</v>
          </cell>
          <cell r="C163">
            <v>45.4</v>
          </cell>
          <cell r="D163">
            <v>160</v>
          </cell>
        </row>
        <row r="164">
          <cell r="A164">
            <v>20181602</v>
          </cell>
          <cell r="B164" t="str">
            <v>张蓉</v>
          </cell>
          <cell r="C164">
            <v>45.4</v>
          </cell>
          <cell r="D164">
            <v>160</v>
          </cell>
        </row>
        <row r="165">
          <cell r="A165">
            <v>20181612</v>
          </cell>
          <cell r="B165" t="str">
            <v>邓晓玲</v>
          </cell>
          <cell r="C165">
            <v>45.4</v>
          </cell>
          <cell r="D165">
            <v>160</v>
          </cell>
        </row>
        <row r="166">
          <cell r="A166">
            <v>20181106</v>
          </cell>
          <cell r="B166" t="str">
            <v>刘一刊</v>
          </cell>
          <cell r="C166">
            <v>45.4</v>
          </cell>
          <cell r="D166">
            <v>160</v>
          </cell>
        </row>
        <row r="167">
          <cell r="A167">
            <v>20181320</v>
          </cell>
          <cell r="B167" t="str">
            <v>韦纯洁</v>
          </cell>
          <cell r="C167">
            <v>45.4</v>
          </cell>
          <cell r="D167">
            <v>160</v>
          </cell>
        </row>
        <row r="168">
          <cell r="A168">
            <v>20181403</v>
          </cell>
          <cell r="B168" t="str">
            <v>王清茂</v>
          </cell>
          <cell r="C168">
            <v>45.3</v>
          </cell>
          <cell r="D168">
            <v>167</v>
          </cell>
        </row>
        <row r="169">
          <cell r="A169">
            <v>20181316</v>
          </cell>
          <cell r="B169" t="str">
            <v>简霞</v>
          </cell>
          <cell r="C169">
            <v>45.3</v>
          </cell>
          <cell r="D169">
            <v>167</v>
          </cell>
        </row>
        <row r="170">
          <cell r="A170">
            <v>20181427</v>
          </cell>
          <cell r="B170" t="str">
            <v>张贵花</v>
          </cell>
          <cell r="C170">
            <v>45.3</v>
          </cell>
          <cell r="D170">
            <v>167</v>
          </cell>
        </row>
        <row r="171">
          <cell r="A171">
            <v>20181429</v>
          </cell>
          <cell r="B171" t="str">
            <v>陈密</v>
          </cell>
          <cell r="C171">
            <v>45.3</v>
          </cell>
          <cell r="D171">
            <v>167</v>
          </cell>
        </row>
        <row r="172">
          <cell r="A172">
            <v>20180527</v>
          </cell>
          <cell r="B172" t="str">
            <v>吴秋艳</v>
          </cell>
          <cell r="C172">
            <v>45.3</v>
          </cell>
          <cell r="D172">
            <v>167</v>
          </cell>
        </row>
        <row r="173">
          <cell r="A173">
            <v>20180209</v>
          </cell>
          <cell r="B173" t="str">
            <v>向喜涛</v>
          </cell>
          <cell r="C173">
            <v>45.3</v>
          </cell>
          <cell r="D173">
            <v>167</v>
          </cell>
        </row>
        <row r="174">
          <cell r="A174">
            <v>20180218</v>
          </cell>
          <cell r="B174" t="str">
            <v>彭美</v>
          </cell>
          <cell r="C174">
            <v>45.2</v>
          </cell>
          <cell r="D174">
            <v>173</v>
          </cell>
        </row>
        <row r="175">
          <cell r="A175">
            <v>20180328</v>
          </cell>
          <cell r="B175" t="str">
            <v>杨继红</v>
          </cell>
          <cell r="C175">
            <v>45.2</v>
          </cell>
          <cell r="D175">
            <v>173</v>
          </cell>
        </row>
        <row r="176">
          <cell r="A176">
            <v>20180726</v>
          </cell>
          <cell r="B176" t="str">
            <v>张平平</v>
          </cell>
          <cell r="C176">
            <v>45.2</v>
          </cell>
          <cell r="D176">
            <v>173</v>
          </cell>
        </row>
        <row r="177">
          <cell r="A177">
            <v>20180814</v>
          </cell>
          <cell r="B177" t="str">
            <v>饶应琴</v>
          </cell>
          <cell r="C177">
            <v>45.2</v>
          </cell>
          <cell r="D177">
            <v>173</v>
          </cell>
        </row>
        <row r="178">
          <cell r="A178">
            <v>20181514</v>
          </cell>
          <cell r="B178" t="str">
            <v>唐小军</v>
          </cell>
          <cell r="C178">
            <v>45.2</v>
          </cell>
          <cell r="D178">
            <v>173</v>
          </cell>
        </row>
        <row r="179">
          <cell r="A179">
            <v>20181424</v>
          </cell>
          <cell r="B179" t="str">
            <v>秦丽</v>
          </cell>
          <cell r="C179">
            <v>45.1</v>
          </cell>
          <cell r="D179">
            <v>178</v>
          </cell>
        </row>
        <row r="180">
          <cell r="A180">
            <v>20181404</v>
          </cell>
          <cell r="B180" t="str">
            <v>赵丽莉</v>
          </cell>
          <cell r="C180">
            <v>45.1</v>
          </cell>
          <cell r="D180">
            <v>178</v>
          </cell>
        </row>
        <row r="181">
          <cell r="A181">
            <v>20180112</v>
          </cell>
          <cell r="B181" t="str">
            <v>周丽</v>
          </cell>
          <cell r="C181">
            <v>45.1</v>
          </cell>
          <cell r="D181">
            <v>178</v>
          </cell>
        </row>
        <row r="182">
          <cell r="A182">
            <v>20180308</v>
          </cell>
          <cell r="B182" t="str">
            <v>洪林</v>
          </cell>
          <cell r="C182">
            <v>45</v>
          </cell>
          <cell r="D182">
            <v>181</v>
          </cell>
        </row>
        <row r="183">
          <cell r="A183">
            <v>20180430</v>
          </cell>
          <cell r="B183" t="str">
            <v>吴婧婧</v>
          </cell>
          <cell r="C183">
            <v>45</v>
          </cell>
          <cell r="D183">
            <v>181</v>
          </cell>
        </row>
        <row r="184">
          <cell r="A184">
            <v>20181726</v>
          </cell>
          <cell r="B184" t="str">
            <v>兰南</v>
          </cell>
          <cell r="C184">
            <v>45</v>
          </cell>
          <cell r="D184">
            <v>181</v>
          </cell>
        </row>
        <row r="185">
          <cell r="A185">
            <v>20181220</v>
          </cell>
          <cell r="B185" t="str">
            <v>吕安华</v>
          </cell>
          <cell r="C185">
            <v>44.9</v>
          </cell>
          <cell r="D185">
            <v>184</v>
          </cell>
        </row>
        <row r="186">
          <cell r="A186">
            <v>20180126</v>
          </cell>
          <cell r="B186" t="str">
            <v>林仕琴</v>
          </cell>
          <cell r="C186">
            <v>44.8</v>
          </cell>
          <cell r="D186">
            <v>185</v>
          </cell>
        </row>
        <row r="187">
          <cell r="A187">
            <v>20180116</v>
          </cell>
          <cell r="B187" t="str">
            <v>张志银</v>
          </cell>
          <cell r="C187">
            <v>44.6</v>
          </cell>
          <cell r="D187">
            <v>186</v>
          </cell>
        </row>
        <row r="188">
          <cell r="A188">
            <v>20180501</v>
          </cell>
          <cell r="B188" t="str">
            <v>何庭</v>
          </cell>
          <cell r="C188">
            <v>44.6</v>
          </cell>
          <cell r="D188">
            <v>186</v>
          </cell>
        </row>
        <row r="189">
          <cell r="A189">
            <v>20180701</v>
          </cell>
          <cell r="B189" t="str">
            <v>魏敏</v>
          </cell>
          <cell r="C189">
            <v>44.6</v>
          </cell>
          <cell r="D189">
            <v>186</v>
          </cell>
        </row>
        <row r="190">
          <cell r="A190">
            <v>20180529</v>
          </cell>
          <cell r="B190" t="str">
            <v>王兰</v>
          </cell>
          <cell r="C190">
            <v>44.6</v>
          </cell>
          <cell r="D190">
            <v>186</v>
          </cell>
        </row>
        <row r="191">
          <cell r="A191">
            <v>20181229</v>
          </cell>
          <cell r="B191" t="str">
            <v>刘小利</v>
          </cell>
          <cell r="C191">
            <v>44.6</v>
          </cell>
          <cell r="D191">
            <v>186</v>
          </cell>
        </row>
        <row r="192">
          <cell r="A192">
            <v>20181506</v>
          </cell>
          <cell r="B192" t="str">
            <v>罗传阳</v>
          </cell>
          <cell r="C192">
            <v>44.6</v>
          </cell>
          <cell r="D192">
            <v>186</v>
          </cell>
        </row>
        <row r="193">
          <cell r="A193">
            <v>20181119</v>
          </cell>
          <cell r="B193" t="str">
            <v>李正银</v>
          </cell>
          <cell r="C193">
            <v>44.6</v>
          </cell>
          <cell r="D193">
            <v>186</v>
          </cell>
        </row>
        <row r="194">
          <cell r="A194">
            <v>20181824</v>
          </cell>
          <cell r="B194" t="str">
            <v>陈明春</v>
          </cell>
          <cell r="C194">
            <v>44.5</v>
          </cell>
          <cell r="D194">
            <v>193</v>
          </cell>
        </row>
        <row r="195">
          <cell r="A195">
            <v>20181523</v>
          </cell>
          <cell r="B195" t="str">
            <v>吴万群</v>
          </cell>
          <cell r="C195">
            <v>44.5</v>
          </cell>
          <cell r="D195">
            <v>193</v>
          </cell>
        </row>
        <row r="196">
          <cell r="A196">
            <v>20181814</v>
          </cell>
          <cell r="B196" t="str">
            <v>胡青松</v>
          </cell>
          <cell r="C196">
            <v>44.4</v>
          </cell>
          <cell r="D196">
            <v>195</v>
          </cell>
        </row>
        <row r="197">
          <cell r="A197">
            <v>20181219</v>
          </cell>
          <cell r="B197" t="str">
            <v>蔡超逸</v>
          </cell>
          <cell r="C197">
            <v>44.4</v>
          </cell>
          <cell r="D197">
            <v>195</v>
          </cell>
        </row>
        <row r="198">
          <cell r="A198">
            <v>20181203</v>
          </cell>
          <cell r="B198" t="str">
            <v>李丹丹</v>
          </cell>
          <cell r="C198">
            <v>44.3</v>
          </cell>
          <cell r="D198">
            <v>197</v>
          </cell>
        </row>
        <row r="199">
          <cell r="A199">
            <v>20181921</v>
          </cell>
          <cell r="B199" t="str">
            <v>许忠敏</v>
          </cell>
          <cell r="C199">
            <v>44.3</v>
          </cell>
          <cell r="D199">
            <v>197</v>
          </cell>
        </row>
        <row r="200">
          <cell r="A200">
            <v>20181114</v>
          </cell>
          <cell r="B200" t="str">
            <v>陈美芬</v>
          </cell>
          <cell r="C200">
            <v>44.2</v>
          </cell>
          <cell r="D200">
            <v>199</v>
          </cell>
        </row>
        <row r="201">
          <cell r="A201">
            <v>20180716</v>
          </cell>
          <cell r="B201" t="str">
            <v>王敏</v>
          </cell>
          <cell r="C201">
            <v>44.2</v>
          </cell>
          <cell r="D201">
            <v>199</v>
          </cell>
        </row>
        <row r="202">
          <cell r="A202">
            <v>20180907</v>
          </cell>
          <cell r="B202" t="str">
            <v>张袁茜</v>
          </cell>
          <cell r="C202">
            <v>44.2</v>
          </cell>
          <cell r="D202">
            <v>199</v>
          </cell>
        </row>
        <row r="203">
          <cell r="A203">
            <v>20181926</v>
          </cell>
          <cell r="B203" t="str">
            <v>黄杰</v>
          </cell>
          <cell r="C203">
            <v>44.2</v>
          </cell>
          <cell r="D203">
            <v>199</v>
          </cell>
        </row>
        <row r="204">
          <cell r="A204">
            <v>20181729</v>
          </cell>
          <cell r="B204" t="str">
            <v>郑霞</v>
          </cell>
          <cell r="C204">
            <v>44.1</v>
          </cell>
          <cell r="D204">
            <v>203</v>
          </cell>
        </row>
        <row r="205">
          <cell r="A205">
            <v>20181711</v>
          </cell>
          <cell r="B205" t="str">
            <v>王静</v>
          </cell>
          <cell r="C205">
            <v>43.9</v>
          </cell>
          <cell r="D205">
            <v>204</v>
          </cell>
        </row>
        <row r="206">
          <cell r="A206">
            <v>20180426</v>
          </cell>
          <cell r="B206" t="str">
            <v>吴丽弯</v>
          </cell>
          <cell r="C206">
            <v>43.9</v>
          </cell>
          <cell r="D206">
            <v>204</v>
          </cell>
        </row>
        <row r="207">
          <cell r="A207">
            <v>20182111</v>
          </cell>
          <cell r="B207" t="str">
            <v>邓静</v>
          </cell>
          <cell r="C207">
            <v>43.8</v>
          </cell>
          <cell r="D207">
            <v>206</v>
          </cell>
        </row>
        <row r="208">
          <cell r="A208">
            <v>20182126</v>
          </cell>
          <cell r="B208" t="str">
            <v>陈亚</v>
          </cell>
          <cell r="C208">
            <v>43.7</v>
          </cell>
          <cell r="D208">
            <v>207</v>
          </cell>
        </row>
        <row r="209">
          <cell r="A209">
            <v>20181509</v>
          </cell>
          <cell r="B209" t="str">
            <v>范玉苹</v>
          </cell>
          <cell r="C209">
            <v>43.7</v>
          </cell>
          <cell r="D209">
            <v>207</v>
          </cell>
        </row>
        <row r="210">
          <cell r="A210">
            <v>20181423</v>
          </cell>
          <cell r="B210" t="str">
            <v>贾春平</v>
          </cell>
          <cell r="C210">
            <v>43.7</v>
          </cell>
          <cell r="D210">
            <v>207</v>
          </cell>
        </row>
        <row r="211">
          <cell r="A211">
            <v>20181402</v>
          </cell>
          <cell r="B211" t="str">
            <v>雷燕</v>
          </cell>
          <cell r="C211">
            <v>43.6</v>
          </cell>
          <cell r="D211">
            <v>210</v>
          </cell>
        </row>
        <row r="212">
          <cell r="A212">
            <v>20181715</v>
          </cell>
          <cell r="B212" t="str">
            <v>李邦琴</v>
          </cell>
          <cell r="C212">
            <v>43.6</v>
          </cell>
          <cell r="D212">
            <v>210</v>
          </cell>
        </row>
        <row r="213">
          <cell r="A213">
            <v>20181520</v>
          </cell>
          <cell r="B213" t="str">
            <v>赵容</v>
          </cell>
          <cell r="C213">
            <v>43.6</v>
          </cell>
          <cell r="D213">
            <v>210</v>
          </cell>
        </row>
        <row r="214">
          <cell r="A214">
            <v>20180325</v>
          </cell>
          <cell r="B214" t="str">
            <v>周前兰</v>
          </cell>
          <cell r="C214">
            <v>43.6</v>
          </cell>
          <cell r="D214">
            <v>210</v>
          </cell>
        </row>
        <row r="215">
          <cell r="A215">
            <v>20180201</v>
          </cell>
          <cell r="B215" t="str">
            <v>陈娇</v>
          </cell>
          <cell r="C215">
            <v>43.6</v>
          </cell>
          <cell r="D215">
            <v>210</v>
          </cell>
        </row>
        <row r="216">
          <cell r="A216">
            <v>20180627</v>
          </cell>
          <cell r="B216" t="str">
            <v>刘桃</v>
          </cell>
          <cell r="C216">
            <v>43.6</v>
          </cell>
          <cell r="D216">
            <v>210</v>
          </cell>
        </row>
        <row r="217">
          <cell r="A217">
            <v>20180210</v>
          </cell>
          <cell r="B217" t="str">
            <v>袁小芳</v>
          </cell>
          <cell r="C217">
            <v>43.5</v>
          </cell>
          <cell r="D217">
            <v>216</v>
          </cell>
        </row>
        <row r="218">
          <cell r="A218">
            <v>20180227</v>
          </cell>
          <cell r="B218" t="str">
            <v>阮珊珊</v>
          </cell>
          <cell r="C218">
            <v>43.5</v>
          </cell>
          <cell r="D218">
            <v>216</v>
          </cell>
        </row>
        <row r="219">
          <cell r="A219">
            <v>20180224</v>
          </cell>
          <cell r="B219" t="str">
            <v>朱文琼</v>
          </cell>
          <cell r="C219">
            <v>43.5</v>
          </cell>
          <cell r="D219">
            <v>216</v>
          </cell>
        </row>
        <row r="220">
          <cell r="A220">
            <v>20181603</v>
          </cell>
          <cell r="B220" t="str">
            <v>金丽</v>
          </cell>
          <cell r="C220">
            <v>43.5</v>
          </cell>
          <cell r="D220">
            <v>216</v>
          </cell>
        </row>
        <row r="221">
          <cell r="A221">
            <v>20181526</v>
          </cell>
          <cell r="B221" t="str">
            <v>季怀琴</v>
          </cell>
          <cell r="C221">
            <v>43.4</v>
          </cell>
          <cell r="D221">
            <v>220</v>
          </cell>
        </row>
        <row r="222">
          <cell r="A222">
            <v>20181622</v>
          </cell>
          <cell r="B222" t="str">
            <v>王兰</v>
          </cell>
          <cell r="C222">
            <v>43.4</v>
          </cell>
          <cell r="D222">
            <v>220</v>
          </cell>
        </row>
        <row r="223">
          <cell r="A223">
            <v>20181909</v>
          </cell>
          <cell r="B223" t="str">
            <v>王倩</v>
          </cell>
          <cell r="C223">
            <v>43.4</v>
          </cell>
          <cell r="D223">
            <v>220</v>
          </cell>
        </row>
        <row r="224">
          <cell r="A224">
            <v>20181413</v>
          </cell>
          <cell r="B224" t="str">
            <v>陈举英</v>
          </cell>
          <cell r="C224">
            <v>43.4</v>
          </cell>
          <cell r="D224">
            <v>220</v>
          </cell>
        </row>
        <row r="225">
          <cell r="A225">
            <v>20182011</v>
          </cell>
          <cell r="B225" t="str">
            <v>童精红</v>
          </cell>
          <cell r="C225">
            <v>43.4</v>
          </cell>
          <cell r="D225">
            <v>220</v>
          </cell>
        </row>
        <row r="226">
          <cell r="A226">
            <v>20180103</v>
          </cell>
          <cell r="B226" t="str">
            <v>熊健</v>
          </cell>
          <cell r="C226">
            <v>43.3</v>
          </cell>
          <cell r="D226">
            <v>225</v>
          </cell>
        </row>
        <row r="227">
          <cell r="A227">
            <v>20180819</v>
          </cell>
          <cell r="B227" t="str">
            <v>周忠翠</v>
          </cell>
          <cell r="C227">
            <v>43.3</v>
          </cell>
          <cell r="D227">
            <v>225</v>
          </cell>
        </row>
        <row r="228">
          <cell r="A228">
            <v>20180621</v>
          </cell>
          <cell r="B228" t="str">
            <v>刘丹</v>
          </cell>
          <cell r="C228">
            <v>43.2</v>
          </cell>
          <cell r="D228">
            <v>227</v>
          </cell>
        </row>
        <row r="229">
          <cell r="A229">
            <v>20180514</v>
          </cell>
          <cell r="B229" t="str">
            <v>李勋</v>
          </cell>
          <cell r="C229">
            <v>43.2</v>
          </cell>
          <cell r="D229">
            <v>227</v>
          </cell>
        </row>
        <row r="230">
          <cell r="A230">
            <v>20181925</v>
          </cell>
          <cell r="B230" t="str">
            <v>邓政</v>
          </cell>
          <cell r="C230">
            <v>43.2</v>
          </cell>
          <cell r="D230">
            <v>227</v>
          </cell>
        </row>
        <row r="231">
          <cell r="A231">
            <v>20181916</v>
          </cell>
          <cell r="B231" t="str">
            <v>范青</v>
          </cell>
          <cell r="C231">
            <v>43.2</v>
          </cell>
          <cell r="D231">
            <v>227</v>
          </cell>
        </row>
        <row r="232">
          <cell r="A232">
            <v>20181706</v>
          </cell>
          <cell r="B232" t="str">
            <v>袁建梅</v>
          </cell>
          <cell r="C232">
            <v>43.2</v>
          </cell>
          <cell r="D232">
            <v>227</v>
          </cell>
        </row>
        <row r="233">
          <cell r="A233">
            <v>20180113</v>
          </cell>
          <cell r="B233" t="str">
            <v>牟明艳</v>
          </cell>
          <cell r="C233">
            <v>43.1</v>
          </cell>
          <cell r="D233">
            <v>232</v>
          </cell>
        </row>
        <row r="234">
          <cell r="A234">
            <v>20180727</v>
          </cell>
          <cell r="B234" t="str">
            <v>黎凤英</v>
          </cell>
          <cell r="C234">
            <v>43.1</v>
          </cell>
          <cell r="D234">
            <v>232</v>
          </cell>
        </row>
        <row r="235">
          <cell r="A235">
            <v>20182104</v>
          </cell>
          <cell r="B235" t="str">
            <v>卢珊珊</v>
          </cell>
          <cell r="C235">
            <v>43.1</v>
          </cell>
          <cell r="D235">
            <v>232</v>
          </cell>
        </row>
        <row r="236">
          <cell r="A236">
            <v>20180806</v>
          </cell>
          <cell r="B236" t="str">
            <v>饶云</v>
          </cell>
          <cell r="C236">
            <v>43</v>
          </cell>
          <cell r="D236">
            <v>235</v>
          </cell>
        </row>
        <row r="237">
          <cell r="A237">
            <v>20181625</v>
          </cell>
          <cell r="B237" t="str">
            <v>孙梅</v>
          </cell>
          <cell r="C237">
            <v>43</v>
          </cell>
          <cell r="D237">
            <v>235</v>
          </cell>
        </row>
        <row r="238">
          <cell r="A238">
            <v>20181813</v>
          </cell>
          <cell r="B238" t="str">
            <v>闫青</v>
          </cell>
          <cell r="C238">
            <v>43</v>
          </cell>
          <cell r="D238">
            <v>235</v>
          </cell>
        </row>
        <row r="239">
          <cell r="A239">
            <v>20180129</v>
          </cell>
          <cell r="B239" t="str">
            <v>李怡艳</v>
          </cell>
          <cell r="C239">
            <v>42.9</v>
          </cell>
          <cell r="D239">
            <v>238</v>
          </cell>
        </row>
        <row r="240">
          <cell r="A240">
            <v>20180604</v>
          </cell>
          <cell r="B240" t="str">
            <v>王芬</v>
          </cell>
          <cell r="C240">
            <v>42.8</v>
          </cell>
          <cell r="D240">
            <v>239</v>
          </cell>
        </row>
        <row r="241">
          <cell r="A241">
            <v>20181608</v>
          </cell>
          <cell r="B241" t="str">
            <v>朱娅娅</v>
          </cell>
          <cell r="C241">
            <v>42.8</v>
          </cell>
          <cell r="D241">
            <v>239</v>
          </cell>
        </row>
        <row r="242">
          <cell r="A242">
            <v>20181812</v>
          </cell>
          <cell r="B242" t="str">
            <v>陆明艳</v>
          </cell>
          <cell r="C242">
            <v>42.7</v>
          </cell>
          <cell r="D242">
            <v>241</v>
          </cell>
        </row>
        <row r="243">
          <cell r="A243">
            <v>20180402</v>
          </cell>
          <cell r="B243" t="str">
            <v>陶贵友</v>
          </cell>
          <cell r="C243">
            <v>42.7</v>
          </cell>
          <cell r="D243">
            <v>241</v>
          </cell>
        </row>
        <row r="244">
          <cell r="A244">
            <v>20180517</v>
          </cell>
          <cell r="B244" t="str">
            <v>王蛟</v>
          </cell>
          <cell r="C244">
            <v>42.6</v>
          </cell>
          <cell r="D244">
            <v>243</v>
          </cell>
        </row>
        <row r="245">
          <cell r="A245">
            <v>20180118</v>
          </cell>
          <cell r="B245" t="str">
            <v>梁祖燕</v>
          </cell>
          <cell r="C245">
            <v>42.6</v>
          </cell>
          <cell r="D245">
            <v>243</v>
          </cell>
        </row>
        <row r="246">
          <cell r="A246">
            <v>20180626</v>
          </cell>
          <cell r="B246" t="str">
            <v>魏婧</v>
          </cell>
          <cell r="C246">
            <v>42.6</v>
          </cell>
          <cell r="D246">
            <v>243</v>
          </cell>
        </row>
        <row r="247">
          <cell r="A247">
            <v>20180801</v>
          </cell>
          <cell r="B247" t="str">
            <v>杨忠</v>
          </cell>
          <cell r="C247">
            <v>42.6</v>
          </cell>
          <cell r="D247">
            <v>243</v>
          </cell>
        </row>
        <row r="248">
          <cell r="A248">
            <v>20180712</v>
          </cell>
          <cell r="B248" t="str">
            <v>黄玲</v>
          </cell>
          <cell r="C248">
            <v>42.6</v>
          </cell>
          <cell r="D248">
            <v>243</v>
          </cell>
        </row>
        <row r="249">
          <cell r="A249">
            <v>20181907</v>
          </cell>
          <cell r="B249" t="str">
            <v>曾会</v>
          </cell>
          <cell r="C249">
            <v>42.6</v>
          </cell>
          <cell r="D249">
            <v>243</v>
          </cell>
        </row>
        <row r="250">
          <cell r="A250">
            <v>20181405</v>
          </cell>
          <cell r="B250" t="str">
            <v>唐玉兰</v>
          </cell>
          <cell r="C250">
            <v>42.5</v>
          </cell>
          <cell r="D250">
            <v>249</v>
          </cell>
        </row>
        <row r="251">
          <cell r="A251">
            <v>20180807</v>
          </cell>
          <cell r="B251" t="str">
            <v>孙琳</v>
          </cell>
          <cell r="C251">
            <v>42.5</v>
          </cell>
          <cell r="D251">
            <v>249</v>
          </cell>
        </row>
        <row r="252">
          <cell r="A252">
            <v>20180123</v>
          </cell>
          <cell r="B252" t="str">
            <v>简平前</v>
          </cell>
          <cell r="C252">
            <v>42.5</v>
          </cell>
          <cell r="D252">
            <v>249</v>
          </cell>
        </row>
        <row r="253">
          <cell r="A253">
            <v>20180725</v>
          </cell>
          <cell r="B253" t="str">
            <v>龙佳</v>
          </cell>
          <cell r="C253">
            <v>42.4</v>
          </cell>
          <cell r="D253">
            <v>252</v>
          </cell>
        </row>
        <row r="254">
          <cell r="A254">
            <v>20180930</v>
          </cell>
          <cell r="B254" t="str">
            <v>邓其艳</v>
          </cell>
          <cell r="C254">
            <v>42.4</v>
          </cell>
          <cell r="D254">
            <v>252</v>
          </cell>
        </row>
        <row r="255">
          <cell r="A255">
            <v>20181107</v>
          </cell>
          <cell r="B255" t="str">
            <v>陈璐</v>
          </cell>
          <cell r="C255">
            <v>42.4</v>
          </cell>
          <cell r="D255">
            <v>252</v>
          </cell>
        </row>
        <row r="256">
          <cell r="A256">
            <v>20181827</v>
          </cell>
          <cell r="B256" t="str">
            <v>熊英</v>
          </cell>
          <cell r="C256">
            <v>42.4</v>
          </cell>
          <cell r="D256">
            <v>252</v>
          </cell>
        </row>
        <row r="257">
          <cell r="A257">
            <v>20182019</v>
          </cell>
          <cell r="B257" t="str">
            <v>王飞</v>
          </cell>
          <cell r="C257">
            <v>42.4</v>
          </cell>
          <cell r="D257">
            <v>252</v>
          </cell>
        </row>
        <row r="258">
          <cell r="A258">
            <v>20182130</v>
          </cell>
          <cell r="B258" t="str">
            <v>赵兴明</v>
          </cell>
          <cell r="C258">
            <v>42.4</v>
          </cell>
          <cell r="D258">
            <v>252</v>
          </cell>
        </row>
        <row r="259">
          <cell r="A259">
            <v>20181519</v>
          </cell>
          <cell r="B259" t="str">
            <v>项开微</v>
          </cell>
          <cell r="C259">
            <v>42.3</v>
          </cell>
          <cell r="D259">
            <v>258</v>
          </cell>
        </row>
        <row r="260">
          <cell r="A260">
            <v>20181629</v>
          </cell>
          <cell r="B260" t="str">
            <v>王最鲜</v>
          </cell>
          <cell r="C260">
            <v>42.3</v>
          </cell>
          <cell r="D260">
            <v>258</v>
          </cell>
        </row>
        <row r="261">
          <cell r="A261">
            <v>20181023</v>
          </cell>
          <cell r="B261" t="str">
            <v>钱春勤</v>
          </cell>
          <cell r="C261">
            <v>42.3</v>
          </cell>
          <cell r="D261">
            <v>258</v>
          </cell>
        </row>
        <row r="262">
          <cell r="A262">
            <v>20181225</v>
          </cell>
          <cell r="B262" t="str">
            <v>张敏</v>
          </cell>
          <cell r="C262">
            <v>42.3</v>
          </cell>
          <cell r="D262">
            <v>258</v>
          </cell>
        </row>
        <row r="263">
          <cell r="A263">
            <v>20181324</v>
          </cell>
          <cell r="B263" t="str">
            <v>李再松</v>
          </cell>
          <cell r="C263">
            <v>42.3</v>
          </cell>
          <cell r="D263">
            <v>258</v>
          </cell>
        </row>
        <row r="264">
          <cell r="A264">
            <v>20180205</v>
          </cell>
          <cell r="B264" t="str">
            <v>童科兰</v>
          </cell>
          <cell r="C264">
            <v>42.2</v>
          </cell>
          <cell r="D264">
            <v>263</v>
          </cell>
        </row>
        <row r="265">
          <cell r="A265">
            <v>20180503</v>
          </cell>
          <cell r="B265" t="str">
            <v>张昌艳</v>
          </cell>
          <cell r="C265">
            <v>42.2</v>
          </cell>
          <cell r="D265">
            <v>263</v>
          </cell>
        </row>
        <row r="266">
          <cell r="A266">
            <v>20182138</v>
          </cell>
          <cell r="B266" t="str">
            <v>张小芳</v>
          </cell>
          <cell r="C266">
            <v>42.2</v>
          </cell>
          <cell r="D266">
            <v>263</v>
          </cell>
        </row>
        <row r="267">
          <cell r="A267">
            <v>20180407</v>
          </cell>
          <cell r="B267" t="str">
            <v>吴赟鹏</v>
          </cell>
          <cell r="C267">
            <v>42.1</v>
          </cell>
          <cell r="D267">
            <v>266</v>
          </cell>
        </row>
        <row r="268">
          <cell r="A268">
            <v>20180125</v>
          </cell>
          <cell r="B268" t="str">
            <v>魏丽</v>
          </cell>
          <cell r="C268">
            <v>42</v>
          </cell>
          <cell r="D268">
            <v>267</v>
          </cell>
        </row>
        <row r="269">
          <cell r="A269">
            <v>20181409</v>
          </cell>
          <cell r="B269" t="str">
            <v>龙宣余</v>
          </cell>
          <cell r="C269">
            <v>42</v>
          </cell>
          <cell r="D269">
            <v>267</v>
          </cell>
        </row>
        <row r="270">
          <cell r="A270">
            <v>20181702</v>
          </cell>
          <cell r="B270" t="str">
            <v>黄训超</v>
          </cell>
          <cell r="C270">
            <v>42</v>
          </cell>
          <cell r="D270">
            <v>267</v>
          </cell>
        </row>
        <row r="271">
          <cell r="A271">
            <v>20181708</v>
          </cell>
          <cell r="B271" t="str">
            <v>蒋承霖</v>
          </cell>
          <cell r="C271">
            <v>42</v>
          </cell>
          <cell r="D271">
            <v>267</v>
          </cell>
        </row>
        <row r="272">
          <cell r="A272">
            <v>20181627</v>
          </cell>
          <cell r="B272" t="str">
            <v>周舒微</v>
          </cell>
          <cell r="C272">
            <v>41.9</v>
          </cell>
          <cell r="D272">
            <v>271</v>
          </cell>
        </row>
        <row r="273">
          <cell r="A273">
            <v>20181918</v>
          </cell>
          <cell r="B273" t="str">
            <v>彭黔芳</v>
          </cell>
          <cell r="C273">
            <v>41.9</v>
          </cell>
          <cell r="D273">
            <v>271</v>
          </cell>
        </row>
        <row r="274">
          <cell r="A274">
            <v>20180203</v>
          </cell>
          <cell r="B274" t="str">
            <v>吴开婧</v>
          </cell>
          <cell r="C274">
            <v>41.9</v>
          </cell>
          <cell r="D274">
            <v>271</v>
          </cell>
        </row>
        <row r="275">
          <cell r="A275">
            <v>20180506</v>
          </cell>
          <cell r="B275" t="str">
            <v>肖支美</v>
          </cell>
          <cell r="C275">
            <v>41.9</v>
          </cell>
          <cell r="D275">
            <v>271</v>
          </cell>
        </row>
        <row r="276">
          <cell r="A276">
            <v>20180917</v>
          </cell>
          <cell r="B276" t="str">
            <v>王杨惠子</v>
          </cell>
          <cell r="C276">
            <v>41.9</v>
          </cell>
          <cell r="D276">
            <v>271</v>
          </cell>
        </row>
        <row r="277">
          <cell r="A277">
            <v>20180207</v>
          </cell>
          <cell r="B277" t="str">
            <v>吕雪</v>
          </cell>
          <cell r="C277">
            <v>41.8</v>
          </cell>
          <cell r="D277">
            <v>276</v>
          </cell>
        </row>
        <row r="278">
          <cell r="A278">
            <v>20181518</v>
          </cell>
          <cell r="B278" t="str">
            <v>雷蕾</v>
          </cell>
          <cell r="C278">
            <v>41.8</v>
          </cell>
          <cell r="D278">
            <v>276</v>
          </cell>
        </row>
        <row r="279">
          <cell r="A279">
            <v>20181910</v>
          </cell>
          <cell r="B279" t="str">
            <v>龙江英</v>
          </cell>
          <cell r="C279">
            <v>41.7</v>
          </cell>
          <cell r="D279">
            <v>278</v>
          </cell>
        </row>
        <row r="280">
          <cell r="A280">
            <v>20181901</v>
          </cell>
          <cell r="B280" t="str">
            <v>罗洪英</v>
          </cell>
          <cell r="C280">
            <v>41.7</v>
          </cell>
          <cell r="D280">
            <v>278</v>
          </cell>
        </row>
        <row r="281">
          <cell r="A281">
            <v>20181512</v>
          </cell>
          <cell r="B281" t="str">
            <v>吴雪梅</v>
          </cell>
          <cell r="C281">
            <v>41.7</v>
          </cell>
          <cell r="D281">
            <v>278</v>
          </cell>
        </row>
        <row r="282">
          <cell r="A282">
            <v>20181126</v>
          </cell>
          <cell r="B282" t="str">
            <v>黄佳</v>
          </cell>
          <cell r="C282">
            <v>41.7</v>
          </cell>
          <cell r="D282">
            <v>278</v>
          </cell>
        </row>
        <row r="283">
          <cell r="A283">
            <v>20181426</v>
          </cell>
          <cell r="B283" t="str">
            <v>龙安妮</v>
          </cell>
          <cell r="C283">
            <v>41.6</v>
          </cell>
          <cell r="D283">
            <v>282</v>
          </cell>
        </row>
        <row r="284">
          <cell r="A284">
            <v>20182132</v>
          </cell>
          <cell r="B284" t="str">
            <v>林伊君</v>
          </cell>
          <cell r="C284">
            <v>41.6</v>
          </cell>
          <cell r="D284">
            <v>282</v>
          </cell>
        </row>
        <row r="285">
          <cell r="A285">
            <v>20181122</v>
          </cell>
          <cell r="B285" t="str">
            <v>赵影</v>
          </cell>
          <cell r="C285">
            <v>41.5</v>
          </cell>
          <cell r="D285">
            <v>284</v>
          </cell>
        </row>
        <row r="286">
          <cell r="A286">
            <v>20181923</v>
          </cell>
          <cell r="B286" t="str">
            <v>顾倩</v>
          </cell>
          <cell r="C286">
            <v>41.5</v>
          </cell>
          <cell r="D286">
            <v>284</v>
          </cell>
        </row>
        <row r="287">
          <cell r="A287">
            <v>20181619</v>
          </cell>
          <cell r="B287" t="str">
            <v>聂永芝</v>
          </cell>
          <cell r="C287">
            <v>41.5</v>
          </cell>
          <cell r="D287">
            <v>284</v>
          </cell>
        </row>
        <row r="288">
          <cell r="A288">
            <v>20181710</v>
          </cell>
          <cell r="B288" t="str">
            <v>严娥</v>
          </cell>
          <cell r="C288">
            <v>41.5</v>
          </cell>
          <cell r="D288">
            <v>284</v>
          </cell>
        </row>
        <row r="289">
          <cell r="A289">
            <v>20180913</v>
          </cell>
          <cell r="B289" t="str">
            <v>张红绘</v>
          </cell>
          <cell r="C289">
            <v>41.5</v>
          </cell>
          <cell r="D289">
            <v>284</v>
          </cell>
        </row>
        <row r="290">
          <cell r="A290">
            <v>20181002</v>
          </cell>
          <cell r="B290" t="str">
            <v>罗艳霞</v>
          </cell>
          <cell r="C290">
            <v>41.5</v>
          </cell>
          <cell r="D290">
            <v>284</v>
          </cell>
        </row>
        <row r="291">
          <cell r="A291">
            <v>20180803</v>
          </cell>
          <cell r="B291" t="str">
            <v>周婷</v>
          </cell>
          <cell r="C291">
            <v>41.4</v>
          </cell>
          <cell r="D291">
            <v>290</v>
          </cell>
        </row>
        <row r="292">
          <cell r="A292">
            <v>20180106</v>
          </cell>
          <cell r="B292" t="str">
            <v>黄凤红</v>
          </cell>
          <cell r="C292">
            <v>41.4</v>
          </cell>
          <cell r="D292">
            <v>290</v>
          </cell>
        </row>
        <row r="293">
          <cell r="A293">
            <v>20180221</v>
          </cell>
          <cell r="B293" t="str">
            <v>熊绪艳</v>
          </cell>
          <cell r="C293">
            <v>41.4</v>
          </cell>
          <cell r="D293">
            <v>290</v>
          </cell>
        </row>
        <row r="294">
          <cell r="A294">
            <v>20181609</v>
          </cell>
          <cell r="B294" t="str">
            <v>黄江鹏</v>
          </cell>
          <cell r="C294">
            <v>41.4</v>
          </cell>
          <cell r="D294">
            <v>290</v>
          </cell>
        </row>
        <row r="295">
          <cell r="A295">
            <v>20181826</v>
          </cell>
          <cell r="B295" t="str">
            <v>唐德丽</v>
          </cell>
          <cell r="C295">
            <v>41.4</v>
          </cell>
          <cell r="D295">
            <v>290</v>
          </cell>
        </row>
        <row r="296">
          <cell r="A296">
            <v>20181029</v>
          </cell>
          <cell r="B296" t="str">
            <v>张廷婷</v>
          </cell>
          <cell r="C296">
            <v>41.4</v>
          </cell>
          <cell r="D296">
            <v>290</v>
          </cell>
        </row>
        <row r="297">
          <cell r="A297">
            <v>20181809</v>
          </cell>
          <cell r="B297" t="str">
            <v>谢荣</v>
          </cell>
          <cell r="C297">
            <v>41.3</v>
          </cell>
          <cell r="D297">
            <v>296</v>
          </cell>
        </row>
        <row r="298">
          <cell r="A298">
            <v>20181829</v>
          </cell>
          <cell r="B298" t="str">
            <v>袁小芬</v>
          </cell>
          <cell r="C298">
            <v>41.3</v>
          </cell>
          <cell r="D298">
            <v>296</v>
          </cell>
        </row>
        <row r="299">
          <cell r="A299">
            <v>20180928</v>
          </cell>
          <cell r="B299" t="str">
            <v>韦永慧</v>
          </cell>
          <cell r="C299">
            <v>41.3</v>
          </cell>
          <cell r="D299">
            <v>296</v>
          </cell>
        </row>
        <row r="300">
          <cell r="A300">
            <v>20180703</v>
          </cell>
          <cell r="B300" t="str">
            <v>蒋凡</v>
          </cell>
          <cell r="C300">
            <v>41.2</v>
          </cell>
          <cell r="D300">
            <v>299</v>
          </cell>
        </row>
        <row r="301">
          <cell r="A301">
            <v>20181716</v>
          </cell>
          <cell r="B301" t="str">
            <v>杨兰</v>
          </cell>
          <cell r="C301">
            <v>41.2</v>
          </cell>
          <cell r="D301">
            <v>299</v>
          </cell>
        </row>
        <row r="302">
          <cell r="A302">
            <v>20181312</v>
          </cell>
          <cell r="B302" t="str">
            <v>马敏</v>
          </cell>
          <cell r="C302">
            <v>41.2</v>
          </cell>
          <cell r="D302">
            <v>299</v>
          </cell>
        </row>
        <row r="303">
          <cell r="A303">
            <v>20182106</v>
          </cell>
          <cell r="B303" t="str">
            <v>郭兰</v>
          </cell>
          <cell r="C303">
            <v>41.2</v>
          </cell>
          <cell r="D303">
            <v>299</v>
          </cell>
        </row>
        <row r="304">
          <cell r="A304">
            <v>20180309</v>
          </cell>
          <cell r="B304" t="str">
            <v>赵骑镔</v>
          </cell>
          <cell r="C304">
            <v>41.1</v>
          </cell>
          <cell r="D304">
            <v>303</v>
          </cell>
        </row>
        <row r="305">
          <cell r="A305">
            <v>20180429</v>
          </cell>
          <cell r="B305" t="str">
            <v>赵婷</v>
          </cell>
          <cell r="C305">
            <v>41.1</v>
          </cell>
          <cell r="D305">
            <v>303</v>
          </cell>
        </row>
        <row r="306">
          <cell r="A306">
            <v>20180730</v>
          </cell>
          <cell r="B306" t="str">
            <v>夏宇婵</v>
          </cell>
          <cell r="C306">
            <v>41</v>
          </cell>
          <cell r="D306">
            <v>305</v>
          </cell>
        </row>
        <row r="307">
          <cell r="A307">
            <v>20182020</v>
          </cell>
          <cell r="B307" t="str">
            <v>骆璇</v>
          </cell>
          <cell r="C307">
            <v>41</v>
          </cell>
          <cell r="D307">
            <v>305</v>
          </cell>
        </row>
        <row r="308">
          <cell r="A308">
            <v>20181017</v>
          </cell>
          <cell r="B308" t="str">
            <v>张羽仙</v>
          </cell>
          <cell r="C308">
            <v>40.9</v>
          </cell>
          <cell r="D308">
            <v>307</v>
          </cell>
        </row>
        <row r="309">
          <cell r="A309">
            <v>20180124</v>
          </cell>
          <cell r="B309" t="str">
            <v>康红梅</v>
          </cell>
          <cell r="C309">
            <v>40.9</v>
          </cell>
          <cell r="D309">
            <v>307</v>
          </cell>
        </row>
        <row r="310">
          <cell r="A310">
            <v>20181118</v>
          </cell>
          <cell r="B310" t="str">
            <v>谢飞群</v>
          </cell>
          <cell r="C310">
            <v>40.9</v>
          </cell>
          <cell r="D310">
            <v>307</v>
          </cell>
        </row>
        <row r="311">
          <cell r="A311">
            <v>20181223</v>
          </cell>
          <cell r="B311" t="str">
            <v>罗黄</v>
          </cell>
          <cell r="C311">
            <v>40.9</v>
          </cell>
          <cell r="D311">
            <v>307</v>
          </cell>
        </row>
        <row r="312">
          <cell r="A312">
            <v>20181802</v>
          </cell>
          <cell r="B312" t="str">
            <v>冷孟欣</v>
          </cell>
          <cell r="C312">
            <v>40.9</v>
          </cell>
          <cell r="D312">
            <v>307</v>
          </cell>
        </row>
        <row r="313">
          <cell r="A313">
            <v>20181902</v>
          </cell>
          <cell r="B313" t="str">
            <v>杨永兰</v>
          </cell>
          <cell r="C313">
            <v>40.8</v>
          </cell>
          <cell r="D313">
            <v>312</v>
          </cell>
        </row>
        <row r="314">
          <cell r="A314">
            <v>20181101</v>
          </cell>
          <cell r="B314" t="str">
            <v>孟纯</v>
          </cell>
          <cell r="C314">
            <v>40.8</v>
          </cell>
          <cell r="D314">
            <v>312</v>
          </cell>
        </row>
        <row r="315">
          <cell r="A315">
            <v>20180223</v>
          </cell>
          <cell r="B315" t="str">
            <v>安芳平</v>
          </cell>
          <cell r="C315">
            <v>40.8</v>
          </cell>
          <cell r="D315">
            <v>312</v>
          </cell>
        </row>
        <row r="316">
          <cell r="A316">
            <v>20182117</v>
          </cell>
          <cell r="B316" t="str">
            <v>龙春芬</v>
          </cell>
          <cell r="C316">
            <v>40.8</v>
          </cell>
          <cell r="D316">
            <v>312</v>
          </cell>
        </row>
        <row r="317">
          <cell r="A317">
            <v>20180520</v>
          </cell>
          <cell r="B317" t="str">
            <v>张娟</v>
          </cell>
          <cell r="C317">
            <v>40.7</v>
          </cell>
          <cell r="D317">
            <v>316</v>
          </cell>
        </row>
        <row r="318">
          <cell r="A318">
            <v>20180708</v>
          </cell>
          <cell r="B318" t="str">
            <v>龙茂</v>
          </cell>
          <cell r="C318">
            <v>40.7</v>
          </cell>
          <cell r="D318">
            <v>316</v>
          </cell>
        </row>
        <row r="319">
          <cell r="A319">
            <v>20181218</v>
          </cell>
          <cell r="B319" t="str">
            <v>葛英</v>
          </cell>
          <cell r="C319">
            <v>40.7</v>
          </cell>
          <cell r="D319">
            <v>316</v>
          </cell>
        </row>
        <row r="320">
          <cell r="A320">
            <v>20181205</v>
          </cell>
          <cell r="B320" t="str">
            <v>王林</v>
          </cell>
          <cell r="C320">
            <v>40.7</v>
          </cell>
          <cell r="D320">
            <v>316</v>
          </cell>
        </row>
        <row r="321">
          <cell r="A321">
            <v>20181928</v>
          </cell>
          <cell r="B321" t="str">
            <v>田慧</v>
          </cell>
          <cell r="C321">
            <v>40.7</v>
          </cell>
          <cell r="D321">
            <v>316</v>
          </cell>
        </row>
        <row r="322">
          <cell r="A322">
            <v>20180401</v>
          </cell>
          <cell r="B322" t="str">
            <v>蔡骁炜</v>
          </cell>
          <cell r="C322">
            <v>40.6</v>
          </cell>
          <cell r="D322">
            <v>321</v>
          </cell>
        </row>
        <row r="323">
          <cell r="A323">
            <v>20180214</v>
          </cell>
          <cell r="B323" t="str">
            <v>张仙</v>
          </cell>
          <cell r="C323">
            <v>40.5</v>
          </cell>
          <cell r="D323">
            <v>322</v>
          </cell>
        </row>
        <row r="324">
          <cell r="A324">
            <v>20181130</v>
          </cell>
          <cell r="B324" t="str">
            <v>李起先</v>
          </cell>
          <cell r="C324">
            <v>40.5</v>
          </cell>
          <cell r="D324">
            <v>322</v>
          </cell>
        </row>
        <row r="325">
          <cell r="A325">
            <v>20181210</v>
          </cell>
          <cell r="B325" t="str">
            <v>孙梅梅</v>
          </cell>
          <cell r="C325">
            <v>40.4</v>
          </cell>
          <cell r="D325">
            <v>324</v>
          </cell>
        </row>
        <row r="326">
          <cell r="A326">
            <v>20180921</v>
          </cell>
          <cell r="B326" t="str">
            <v>柳婷婷</v>
          </cell>
          <cell r="C326">
            <v>40.4</v>
          </cell>
          <cell r="D326">
            <v>324</v>
          </cell>
        </row>
        <row r="327">
          <cell r="A327">
            <v>20180121</v>
          </cell>
          <cell r="B327" t="str">
            <v>葛文君</v>
          </cell>
          <cell r="C327">
            <v>40.2</v>
          </cell>
          <cell r="D327">
            <v>326</v>
          </cell>
        </row>
        <row r="328">
          <cell r="A328">
            <v>20181228</v>
          </cell>
          <cell r="B328" t="str">
            <v>唐花</v>
          </cell>
          <cell r="C328">
            <v>40.2</v>
          </cell>
          <cell r="D328">
            <v>326</v>
          </cell>
        </row>
        <row r="329">
          <cell r="A329">
            <v>20181501</v>
          </cell>
          <cell r="B329" t="str">
            <v>杨绿秀</v>
          </cell>
          <cell r="C329">
            <v>40.2</v>
          </cell>
          <cell r="D329">
            <v>326</v>
          </cell>
        </row>
        <row r="330">
          <cell r="A330">
            <v>20182022</v>
          </cell>
          <cell r="B330" t="str">
            <v>陈全秀</v>
          </cell>
          <cell r="C330">
            <v>40.2</v>
          </cell>
          <cell r="D330">
            <v>326</v>
          </cell>
        </row>
        <row r="331">
          <cell r="A331">
            <v>20181301</v>
          </cell>
          <cell r="B331" t="str">
            <v>李红江</v>
          </cell>
          <cell r="C331">
            <v>39.9</v>
          </cell>
          <cell r="D331">
            <v>330</v>
          </cell>
        </row>
        <row r="332">
          <cell r="A332">
            <v>20181025</v>
          </cell>
          <cell r="B332" t="str">
            <v>邱志敏</v>
          </cell>
          <cell r="C332">
            <v>39.9</v>
          </cell>
          <cell r="D332">
            <v>330</v>
          </cell>
        </row>
        <row r="333">
          <cell r="A333">
            <v>20181630</v>
          </cell>
          <cell r="B333" t="str">
            <v>李红</v>
          </cell>
          <cell r="C333">
            <v>39.8</v>
          </cell>
          <cell r="D333">
            <v>332</v>
          </cell>
        </row>
        <row r="334">
          <cell r="A334">
            <v>20180327</v>
          </cell>
          <cell r="B334" t="str">
            <v>杨秀洁</v>
          </cell>
          <cell r="C334">
            <v>39.7</v>
          </cell>
          <cell r="D334">
            <v>333</v>
          </cell>
        </row>
        <row r="335">
          <cell r="A335">
            <v>20180416</v>
          </cell>
          <cell r="B335" t="str">
            <v>李丽</v>
          </cell>
          <cell r="C335">
            <v>39.6</v>
          </cell>
          <cell r="D335">
            <v>334</v>
          </cell>
        </row>
        <row r="336">
          <cell r="A336">
            <v>20180108</v>
          </cell>
          <cell r="B336" t="str">
            <v>陈佳</v>
          </cell>
          <cell r="C336">
            <v>39.6</v>
          </cell>
          <cell r="D336">
            <v>334</v>
          </cell>
        </row>
        <row r="337">
          <cell r="A337">
            <v>20180718</v>
          </cell>
          <cell r="B337" t="str">
            <v>唐丽玮</v>
          </cell>
          <cell r="C337">
            <v>39.6</v>
          </cell>
          <cell r="D337">
            <v>334</v>
          </cell>
        </row>
        <row r="338">
          <cell r="A338">
            <v>20181111</v>
          </cell>
          <cell r="B338" t="str">
            <v>邓莹</v>
          </cell>
          <cell r="C338">
            <v>39.6</v>
          </cell>
          <cell r="D338">
            <v>334</v>
          </cell>
        </row>
        <row r="339">
          <cell r="A339">
            <v>20181618</v>
          </cell>
          <cell r="B339" t="str">
            <v>杨长秀</v>
          </cell>
          <cell r="C339">
            <v>39.5</v>
          </cell>
          <cell r="D339">
            <v>338</v>
          </cell>
        </row>
        <row r="340">
          <cell r="A340">
            <v>20180728</v>
          </cell>
          <cell r="B340" t="str">
            <v>陈玲</v>
          </cell>
          <cell r="C340">
            <v>39.5</v>
          </cell>
          <cell r="D340">
            <v>338</v>
          </cell>
        </row>
        <row r="341">
          <cell r="A341">
            <v>20181530</v>
          </cell>
          <cell r="B341" t="str">
            <v>穆玉敏</v>
          </cell>
          <cell r="C341">
            <v>39.4</v>
          </cell>
          <cell r="D341">
            <v>340</v>
          </cell>
        </row>
        <row r="342">
          <cell r="A342">
            <v>20181425</v>
          </cell>
          <cell r="B342" t="str">
            <v>田维丽</v>
          </cell>
          <cell r="C342">
            <v>39.3</v>
          </cell>
          <cell r="D342">
            <v>341</v>
          </cell>
        </row>
        <row r="343">
          <cell r="A343">
            <v>20181013</v>
          </cell>
          <cell r="B343" t="str">
            <v>陈永江</v>
          </cell>
          <cell r="C343">
            <v>39.3</v>
          </cell>
          <cell r="D343">
            <v>341</v>
          </cell>
        </row>
        <row r="344">
          <cell r="A344">
            <v>20180211</v>
          </cell>
          <cell r="B344" t="str">
            <v>肖竹艳</v>
          </cell>
          <cell r="C344">
            <v>39.3</v>
          </cell>
          <cell r="D344">
            <v>341</v>
          </cell>
        </row>
        <row r="345">
          <cell r="A345">
            <v>20182137</v>
          </cell>
          <cell r="B345" t="str">
            <v>沈云学</v>
          </cell>
          <cell r="C345">
            <v>39.3</v>
          </cell>
          <cell r="D345">
            <v>341</v>
          </cell>
        </row>
        <row r="346">
          <cell r="A346">
            <v>20180403</v>
          </cell>
          <cell r="B346" t="str">
            <v>王友群</v>
          </cell>
          <cell r="C346">
            <v>39.2</v>
          </cell>
          <cell r="D346">
            <v>345</v>
          </cell>
        </row>
        <row r="347">
          <cell r="A347">
            <v>20181305</v>
          </cell>
          <cell r="B347" t="str">
            <v>杨成海</v>
          </cell>
          <cell r="C347">
            <v>39.2</v>
          </cell>
          <cell r="D347">
            <v>345</v>
          </cell>
        </row>
        <row r="348">
          <cell r="A348">
            <v>20180225</v>
          </cell>
          <cell r="B348" t="str">
            <v>杨小敏</v>
          </cell>
          <cell r="C348">
            <v>39.1</v>
          </cell>
          <cell r="D348">
            <v>347</v>
          </cell>
        </row>
        <row r="349">
          <cell r="A349">
            <v>20180615</v>
          </cell>
          <cell r="B349" t="str">
            <v>黄汉立</v>
          </cell>
          <cell r="C349">
            <v>39.1</v>
          </cell>
          <cell r="D349">
            <v>347</v>
          </cell>
        </row>
        <row r="350">
          <cell r="A350">
            <v>20180628</v>
          </cell>
          <cell r="B350" t="str">
            <v>廖凯</v>
          </cell>
          <cell r="C350">
            <v>39</v>
          </cell>
          <cell r="D350">
            <v>349</v>
          </cell>
        </row>
        <row r="351">
          <cell r="A351">
            <v>20181428</v>
          </cell>
          <cell r="B351" t="str">
            <v>杨欢欢</v>
          </cell>
          <cell r="C351">
            <v>39</v>
          </cell>
          <cell r="D351">
            <v>349</v>
          </cell>
        </row>
        <row r="352">
          <cell r="A352">
            <v>20181920</v>
          </cell>
          <cell r="B352" t="str">
            <v>冯娇娇</v>
          </cell>
          <cell r="C352">
            <v>39</v>
          </cell>
          <cell r="D352">
            <v>349</v>
          </cell>
        </row>
        <row r="353">
          <cell r="A353">
            <v>20181822</v>
          </cell>
          <cell r="B353" t="str">
            <v>王晓雪</v>
          </cell>
          <cell r="C353">
            <v>38.9</v>
          </cell>
          <cell r="D353">
            <v>352</v>
          </cell>
        </row>
        <row r="354">
          <cell r="A354">
            <v>20181524</v>
          </cell>
          <cell r="B354" t="str">
            <v>罗天秀</v>
          </cell>
          <cell r="C354">
            <v>38.9</v>
          </cell>
          <cell r="D354">
            <v>352</v>
          </cell>
        </row>
        <row r="355">
          <cell r="A355">
            <v>20181008</v>
          </cell>
          <cell r="B355" t="str">
            <v>李大乾</v>
          </cell>
          <cell r="C355">
            <v>38.9</v>
          </cell>
          <cell r="D355">
            <v>352</v>
          </cell>
        </row>
        <row r="356">
          <cell r="A356">
            <v>20180925</v>
          </cell>
          <cell r="B356" t="str">
            <v>王蕾</v>
          </cell>
          <cell r="C356">
            <v>38.9</v>
          </cell>
          <cell r="D356">
            <v>352</v>
          </cell>
        </row>
        <row r="357">
          <cell r="A357">
            <v>20182129</v>
          </cell>
          <cell r="B357" t="str">
            <v>雷雷</v>
          </cell>
          <cell r="C357">
            <v>38.8</v>
          </cell>
          <cell r="D357">
            <v>356</v>
          </cell>
        </row>
        <row r="358">
          <cell r="A358">
            <v>20180230</v>
          </cell>
          <cell r="B358" t="str">
            <v>贺飞</v>
          </cell>
          <cell r="C358">
            <v>38.7</v>
          </cell>
          <cell r="D358">
            <v>357</v>
          </cell>
        </row>
        <row r="359">
          <cell r="A359">
            <v>20180406</v>
          </cell>
          <cell r="B359" t="str">
            <v>张有原</v>
          </cell>
          <cell r="C359">
            <v>38.7</v>
          </cell>
          <cell r="D359">
            <v>357</v>
          </cell>
        </row>
        <row r="360">
          <cell r="A360">
            <v>20181617</v>
          </cell>
          <cell r="B360" t="str">
            <v>张丽</v>
          </cell>
          <cell r="C360">
            <v>38.7</v>
          </cell>
          <cell r="D360">
            <v>357</v>
          </cell>
        </row>
        <row r="361">
          <cell r="A361">
            <v>20181505</v>
          </cell>
          <cell r="B361" t="str">
            <v>项旭芳</v>
          </cell>
          <cell r="C361">
            <v>38.6</v>
          </cell>
          <cell r="D361">
            <v>360</v>
          </cell>
        </row>
        <row r="362">
          <cell r="A362">
            <v>20180208</v>
          </cell>
          <cell r="B362" t="str">
            <v>何琴涛</v>
          </cell>
          <cell r="C362">
            <v>38.6</v>
          </cell>
          <cell r="D362">
            <v>360</v>
          </cell>
        </row>
        <row r="363">
          <cell r="A363">
            <v>20181304</v>
          </cell>
          <cell r="B363" t="str">
            <v>陈金珠</v>
          </cell>
          <cell r="C363">
            <v>38.5</v>
          </cell>
          <cell r="D363">
            <v>362</v>
          </cell>
        </row>
        <row r="364">
          <cell r="A364">
            <v>20181110</v>
          </cell>
          <cell r="B364" t="str">
            <v>谢丹</v>
          </cell>
          <cell r="C364">
            <v>38.5</v>
          </cell>
          <cell r="D364">
            <v>362</v>
          </cell>
        </row>
        <row r="365">
          <cell r="A365">
            <v>20181226</v>
          </cell>
          <cell r="B365" t="str">
            <v>朱会</v>
          </cell>
          <cell r="C365">
            <v>38.4</v>
          </cell>
          <cell r="D365">
            <v>364</v>
          </cell>
        </row>
        <row r="366">
          <cell r="A366">
            <v>20180311</v>
          </cell>
          <cell r="B366" t="str">
            <v>杨红</v>
          </cell>
          <cell r="C366">
            <v>38.4</v>
          </cell>
          <cell r="D366">
            <v>364</v>
          </cell>
        </row>
        <row r="367">
          <cell r="A367">
            <v>20180926</v>
          </cell>
          <cell r="B367" t="str">
            <v>杨茗番</v>
          </cell>
          <cell r="C367">
            <v>38.4</v>
          </cell>
          <cell r="D367">
            <v>364</v>
          </cell>
        </row>
        <row r="368">
          <cell r="A368">
            <v>20180825</v>
          </cell>
          <cell r="B368" t="str">
            <v>冯双琴</v>
          </cell>
          <cell r="C368">
            <v>38.4</v>
          </cell>
          <cell r="D368">
            <v>364</v>
          </cell>
        </row>
        <row r="369">
          <cell r="A369">
            <v>20180601</v>
          </cell>
          <cell r="B369" t="str">
            <v>张玺</v>
          </cell>
          <cell r="C369">
            <v>38.4</v>
          </cell>
          <cell r="D369">
            <v>364</v>
          </cell>
        </row>
        <row r="370">
          <cell r="A370">
            <v>20180324</v>
          </cell>
          <cell r="B370" t="str">
            <v>周礼红</v>
          </cell>
          <cell r="C370">
            <v>38.3</v>
          </cell>
          <cell r="D370">
            <v>369</v>
          </cell>
        </row>
        <row r="371">
          <cell r="A371">
            <v>20181516</v>
          </cell>
          <cell r="B371" t="str">
            <v>徐鎏</v>
          </cell>
          <cell r="C371">
            <v>38.3</v>
          </cell>
          <cell r="D371">
            <v>369</v>
          </cell>
        </row>
        <row r="372">
          <cell r="A372">
            <v>20181825</v>
          </cell>
          <cell r="B372" t="str">
            <v>彭珍</v>
          </cell>
          <cell r="C372">
            <v>38.3</v>
          </cell>
          <cell r="D372">
            <v>369</v>
          </cell>
        </row>
        <row r="373">
          <cell r="A373">
            <v>20180314</v>
          </cell>
          <cell r="B373" t="str">
            <v>夏静</v>
          </cell>
          <cell r="C373">
            <v>38.2</v>
          </cell>
          <cell r="D373">
            <v>372</v>
          </cell>
        </row>
        <row r="374">
          <cell r="A374">
            <v>20181030</v>
          </cell>
          <cell r="B374" t="str">
            <v>胡佳静</v>
          </cell>
          <cell r="C374">
            <v>38.1</v>
          </cell>
          <cell r="D374">
            <v>373</v>
          </cell>
        </row>
        <row r="375">
          <cell r="A375">
            <v>20181713</v>
          </cell>
          <cell r="B375" t="str">
            <v>黄娅娅</v>
          </cell>
          <cell r="C375">
            <v>38</v>
          </cell>
          <cell r="D375">
            <v>374</v>
          </cell>
        </row>
        <row r="376">
          <cell r="A376">
            <v>20181011</v>
          </cell>
          <cell r="B376" t="str">
            <v>冉秋雨</v>
          </cell>
          <cell r="C376">
            <v>37.9</v>
          </cell>
          <cell r="D376">
            <v>375</v>
          </cell>
        </row>
        <row r="377">
          <cell r="A377">
            <v>20180518</v>
          </cell>
          <cell r="B377" t="str">
            <v>杨玮</v>
          </cell>
          <cell r="C377">
            <v>37.7</v>
          </cell>
          <cell r="D377">
            <v>376</v>
          </cell>
        </row>
        <row r="378">
          <cell r="A378">
            <v>20180114</v>
          </cell>
          <cell r="B378" t="str">
            <v>张闻</v>
          </cell>
          <cell r="C378">
            <v>37.6</v>
          </cell>
          <cell r="D378">
            <v>377</v>
          </cell>
        </row>
        <row r="379">
          <cell r="A379">
            <v>20182006</v>
          </cell>
          <cell r="B379" t="str">
            <v>吴梦</v>
          </cell>
          <cell r="C379">
            <v>37.6</v>
          </cell>
          <cell r="D379">
            <v>377</v>
          </cell>
        </row>
        <row r="380">
          <cell r="A380">
            <v>20180927</v>
          </cell>
          <cell r="B380" t="str">
            <v>李春</v>
          </cell>
          <cell r="C380">
            <v>37.5</v>
          </cell>
          <cell r="D380">
            <v>379</v>
          </cell>
        </row>
        <row r="381">
          <cell r="A381">
            <v>20181317</v>
          </cell>
          <cell r="B381" t="str">
            <v>李思琦</v>
          </cell>
          <cell r="C381">
            <v>37.5</v>
          </cell>
          <cell r="D381">
            <v>379</v>
          </cell>
        </row>
        <row r="382">
          <cell r="A382">
            <v>20181621</v>
          </cell>
          <cell r="B382" t="str">
            <v>金莲</v>
          </cell>
          <cell r="C382">
            <v>37.5</v>
          </cell>
          <cell r="D382">
            <v>379</v>
          </cell>
        </row>
        <row r="383">
          <cell r="A383">
            <v>20181821</v>
          </cell>
          <cell r="B383" t="str">
            <v>汤婷婷</v>
          </cell>
          <cell r="C383">
            <v>37.5</v>
          </cell>
          <cell r="D383">
            <v>379</v>
          </cell>
        </row>
        <row r="384">
          <cell r="A384">
            <v>20181804</v>
          </cell>
          <cell r="B384" t="str">
            <v>刘婷</v>
          </cell>
          <cell r="C384">
            <v>37.5</v>
          </cell>
          <cell r="D384">
            <v>379</v>
          </cell>
        </row>
        <row r="385">
          <cell r="A385">
            <v>20182010</v>
          </cell>
          <cell r="B385" t="str">
            <v>龙小炼</v>
          </cell>
          <cell r="C385">
            <v>37.4</v>
          </cell>
          <cell r="D385">
            <v>384</v>
          </cell>
        </row>
        <row r="386">
          <cell r="A386">
            <v>20181723</v>
          </cell>
          <cell r="B386" t="str">
            <v>王显娅</v>
          </cell>
          <cell r="C386">
            <v>37.3</v>
          </cell>
          <cell r="D386">
            <v>385</v>
          </cell>
        </row>
        <row r="387">
          <cell r="A387">
            <v>20180827</v>
          </cell>
          <cell r="B387" t="str">
            <v>李林丽</v>
          </cell>
          <cell r="C387">
            <v>37.3</v>
          </cell>
          <cell r="D387">
            <v>385</v>
          </cell>
        </row>
        <row r="388">
          <cell r="A388">
            <v>20181109</v>
          </cell>
          <cell r="B388" t="str">
            <v>梁晓艳</v>
          </cell>
          <cell r="C388">
            <v>37.2</v>
          </cell>
          <cell r="D388">
            <v>387</v>
          </cell>
        </row>
        <row r="389">
          <cell r="A389">
            <v>20180526</v>
          </cell>
          <cell r="B389" t="str">
            <v>马晓庆</v>
          </cell>
          <cell r="C389">
            <v>37.1</v>
          </cell>
          <cell r="D389">
            <v>388</v>
          </cell>
        </row>
        <row r="390">
          <cell r="A390">
            <v>20180409</v>
          </cell>
          <cell r="B390" t="str">
            <v>黄宇芳</v>
          </cell>
          <cell r="C390">
            <v>37.1</v>
          </cell>
          <cell r="D390">
            <v>388</v>
          </cell>
        </row>
        <row r="391">
          <cell r="A391">
            <v>20180424</v>
          </cell>
          <cell r="B391" t="str">
            <v>黄丹</v>
          </cell>
          <cell r="C391">
            <v>37</v>
          </cell>
          <cell r="D391">
            <v>390</v>
          </cell>
        </row>
        <row r="392">
          <cell r="A392">
            <v>20180206</v>
          </cell>
          <cell r="B392" t="str">
            <v>方韦常</v>
          </cell>
          <cell r="C392">
            <v>37</v>
          </cell>
          <cell r="D392">
            <v>390</v>
          </cell>
        </row>
        <row r="393">
          <cell r="A393">
            <v>20180614</v>
          </cell>
          <cell r="B393" t="str">
            <v>田秋秋</v>
          </cell>
          <cell r="C393">
            <v>37</v>
          </cell>
          <cell r="D393">
            <v>390</v>
          </cell>
        </row>
        <row r="394">
          <cell r="A394">
            <v>20181307</v>
          </cell>
          <cell r="B394" t="str">
            <v>谌业贤</v>
          </cell>
          <cell r="C394">
            <v>37</v>
          </cell>
          <cell r="D394">
            <v>390</v>
          </cell>
        </row>
        <row r="395">
          <cell r="A395">
            <v>20181626</v>
          </cell>
          <cell r="B395" t="str">
            <v>吴娟</v>
          </cell>
          <cell r="C395">
            <v>37</v>
          </cell>
          <cell r="D395">
            <v>390</v>
          </cell>
        </row>
        <row r="396">
          <cell r="A396">
            <v>20181807</v>
          </cell>
          <cell r="B396" t="str">
            <v>杨丽娟</v>
          </cell>
          <cell r="C396">
            <v>36.9</v>
          </cell>
          <cell r="D396">
            <v>395</v>
          </cell>
        </row>
        <row r="397">
          <cell r="A397">
            <v>20180918</v>
          </cell>
          <cell r="B397" t="str">
            <v>张婷婷</v>
          </cell>
          <cell r="C397">
            <v>36.9</v>
          </cell>
          <cell r="D397">
            <v>395</v>
          </cell>
        </row>
        <row r="398">
          <cell r="A398">
            <v>20180720</v>
          </cell>
          <cell r="B398" t="str">
            <v>周燕</v>
          </cell>
          <cell r="C398">
            <v>36.8</v>
          </cell>
          <cell r="D398">
            <v>397</v>
          </cell>
        </row>
        <row r="399">
          <cell r="A399">
            <v>20180307</v>
          </cell>
          <cell r="B399" t="str">
            <v>邹媛</v>
          </cell>
          <cell r="C399">
            <v>36.8</v>
          </cell>
          <cell r="D399">
            <v>397</v>
          </cell>
        </row>
        <row r="400">
          <cell r="A400">
            <v>20181610</v>
          </cell>
          <cell r="B400" t="str">
            <v>陈梅</v>
          </cell>
          <cell r="C400">
            <v>36.8</v>
          </cell>
          <cell r="D400">
            <v>397</v>
          </cell>
        </row>
        <row r="401">
          <cell r="A401">
            <v>20181511</v>
          </cell>
          <cell r="B401" t="str">
            <v>赵念念</v>
          </cell>
          <cell r="C401">
            <v>36.8</v>
          </cell>
          <cell r="D401">
            <v>397</v>
          </cell>
        </row>
        <row r="402">
          <cell r="A402">
            <v>20181302</v>
          </cell>
          <cell r="B402" t="str">
            <v>袁琼</v>
          </cell>
          <cell r="C402">
            <v>36.8</v>
          </cell>
          <cell r="D402">
            <v>397</v>
          </cell>
        </row>
        <row r="403">
          <cell r="A403">
            <v>20180222</v>
          </cell>
          <cell r="B403" t="str">
            <v>常颖婷</v>
          </cell>
          <cell r="C403">
            <v>36.7</v>
          </cell>
          <cell r="D403">
            <v>402</v>
          </cell>
        </row>
        <row r="404">
          <cell r="A404">
            <v>20180417</v>
          </cell>
          <cell r="B404" t="str">
            <v>王美月</v>
          </cell>
          <cell r="C404">
            <v>36.5</v>
          </cell>
          <cell r="D404">
            <v>403</v>
          </cell>
        </row>
        <row r="405">
          <cell r="A405">
            <v>20181503</v>
          </cell>
          <cell r="B405" t="str">
            <v>胡梅</v>
          </cell>
          <cell r="C405">
            <v>36.5</v>
          </cell>
          <cell r="D405">
            <v>403</v>
          </cell>
        </row>
        <row r="406">
          <cell r="A406">
            <v>20181407</v>
          </cell>
          <cell r="B406" t="str">
            <v>黎应凤</v>
          </cell>
          <cell r="C406">
            <v>36.5</v>
          </cell>
          <cell r="D406">
            <v>403</v>
          </cell>
        </row>
        <row r="407">
          <cell r="A407">
            <v>20181120</v>
          </cell>
          <cell r="B407" t="str">
            <v>廖艳玲</v>
          </cell>
          <cell r="C407">
            <v>36.4</v>
          </cell>
          <cell r="D407">
            <v>406</v>
          </cell>
        </row>
        <row r="408">
          <cell r="A408">
            <v>20181417</v>
          </cell>
          <cell r="B408" t="str">
            <v>何兴萍</v>
          </cell>
          <cell r="C408">
            <v>36.2</v>
          </cell>
          <cell r="D408">
            <v>407</v>
          </cell>
        </row>
        <row r="409">
          <cell r="A409">
            <v>20181823</v>
          </cell>
          <cell r="B409" t="str">
            <v>王琴</v>
          </cell>
          <cell r="C409">
            <v>36.2</v>
          </cell>
          <cell r="D409">
            <v>407</v>
          </cell>
        </row>
        <row r="410">
          <cell r="A410">
            <v>20181721</v>
          </cell>
          <cell r="B410" t="str">
            <v>文雪</v>
          </cell>
          <cell r="C410">
            <v>36.1</v>
          </cell>
          <cell r="D410">
            <v>409</v>
          </cell>
        </row>
        <row r="411">
          <cell r="A411">
            <v>20181227</v>
          </cell>
          <cell r="B411" t="str">
            <v>肖梅梅</v>
          </cell>
          <cell r="C411">
            <v>36.1</v>
          </cell>
          <cell r="D411">
            <v>409</v>
          </cell>
        </row>
        <row r="412">
          <cell r="A412">
            <v>20180412</v>
          </cell>
          <cell r="B412" t="str">
            <v>徐红萍</v>
          </cell>
          <cell r="C412">
            <v>36.1</v>
          </cell>
          <cell r="D412">
            <v>409</v>
          </cell>
        </row>
        <row r="413">
          <cell r="A413">
            <v>20180318</v>
          </cell>
          <cell r="B413" t="str">
            <v>张凤</v>
          </cell>
          <cell r="C413">
            <v>36</v>
          </cell>
          <cell r="D413">
            <v>412</v>
          </cell>
        </row>
        <row r="414">
          <cell r="A414">
            <v>20180623</v>
          </cell>
          <cell r="B414" t="str">
            <v>朱美萍</v>
          </cell>
          <cell r="C414">
            <v>36</v>
          </cell>
          <cell r="D414">
            <v>412</v>
          </cell>
        </row>
        <row r="415">
          <cell r="A415">
            <v>20182021</v>
          </cell>
          <cell r="B415" t="str">
            <v>彭溪</v>
          </cell>
          <cell r="C415">
            <v>36</v>
          </cell>
          <cell r="D415">
            <v>412</v>
          </cell>
        </row>
        <row r="416">
          <cell r="A416">
            <v>20181924</v>
          </cell>
          <cell r="B416" t="str">
            <v>卢琴</v>
          </cell>
          <cell r="C416">
            <v>35.9</v>
          </cell>
          <cell r="D416">
            <v>415</v>
          </cell>
        </row>
        <row r="417">
          <cell r="A417">
            <v>20181709</v>
          </cell>
          <cell r="B417" t="str">
            <v>杨梦娇</v>
          </cell>
          <cell r="C417">
            <v>35.9</v>
          </cell>
          <cell r="D417">
            <v>415</v>
          </cell>
        </row>
        <row r="418">
          <cell r="A418">
            <v>20181414</v>
          </cell>
          <cell r="B418" t="str">
            <v>李玲</v>
          </cell>
          <cell r="C418">
            <v>35.6</v>
          </cell>
          <cell r="D418">
            <v>417</v>
          </cell>
        </row>
        <row r="419">
          <cell r="A419">
            <v>20181704</v>
          </cell>
          <cell r="B419" t="str">
            <v>张小芳</v>
          </cell>
          <cell r="C419">
            <v>35.5</v>
          </cell>
          <cell r="D419">
            <v>418</v>
          </cell>
        </row>
        <row r="420">
          <cell r="A420">
            <v>20181504</v>
          </cell>
          <cell r="B420" t="str">
            <v>雷娜</v>
          </cell>
          <cell r="C420">
            <v>35.4</v>
          </cell>
          <cell r="D420">
            <v>419</v>
          </cell>
        </row>
        <row r="421">
          <cell r="A421">
            <v>20180828</v>
          </cell>
          <cell r="B421" t="str">
            <v>吴向珍</v>
          </cell>
          <cell r="C421">
            <v>35.3</v>
          </cell>
          <cell r="D421">
            <v>420</v>
          </cell>
        </row>
        <row r="422">
          <cell r="A422">
            <v>20180611</v>
          </cell>
          <cell r="B422" t="str">
            <v>黄婷</v>
          </cell>
          <cell r="C422">
            <v>35.2</v>
          </cell>
          <cell r="D422">
            <v>421</v>
          </cell>
        </row>
        <row r="423">
          <cell r="A423">
            <v>20180305</v>
          </cell>
          <cell r="B423" t="str">
            <v>陈晓霞</v>
          </cell>
          <cell r="C423">
            <v>35.2</v>
          </cell>
          <cell r="D423">
            <v>421</v>
          </cell>
        </row>
        <row r="424">
          <cell r="A424">
            <v>20182103</v>
          </cell>
          <cell r="B424" t="str">
            <v>胡云念</v>
          </cell>
          <cell r="C424">
            <v>35.2</v>
          </cell>
          <cell r="D424">
            <v>421</v>
          </cell>
        </row>
        <row r="425">
          <cell r="A425">
            <v>20180919</v>
          </cell>
          <cell r="B425" t="str">
            <v>李巧</v>
          </cell>
          <cell r="C425">
            <v>35.1</v>
          </cell>
          <cell r="D425">
            <v>424</v>
          </cell>
        </row>
        <row r="426">
          <cell r="A426">
            <v>20180321</v>
          </cell>
          <cell r="B426" t="str">
            <v>陈璐</v>
          </cell>
          <cell r="C426">
            <v>34.9</v>
          </cell>
          <cell r="D426">
            <v>425</v>
          </cell>
        </row>
        <row r="427">
          <cell r="A427">
            <v>20182009</v>
          </cell>
          <cell r="B427" t="str">
            <v>王兴丽</v>
          </cell>
          <cell r="C427">
            <v>34.9</v>
          </cell>
          <cell r="D427">
            <v>425</v>
          </cell>
        </row>
        <row r="428">
          <cell r="A428">
            <v>20180605</v>
          </cell>
          <cell r="B428" t="str">
            <v>陈蒙娜</v>
          </cell>
          <cell r="C428">
            <v>34.6</v>
          </cell>
          <cell r="D428">
            <v>427</v>
          </cell>
        </row>
        <row r="429">
          <cell r="A429">
            <v>20181817</v>
          </cell>
          <cell r="B429" t="str">
            <v>刘志美</v>
          </cell>
          <cell r="C429">
            <v>34.5</v>
          </cell>
          <cell r="D429">
            <v>428</v>
          </cell>
        </row>
        <row r="430">
          <cell r="A430">
            <v>20181611</v>
          </cell>
          <cell r="B430" t="str">
            <v>周凤</v>
          </cell>
          <cell r="C430">
            <v>34.4</v>
          </cell>
          <cell r="D430">
            <v>429</v>
          </cell>
        </row>
        <row r="431">
          <cell r="A431">
            <v>20181914</v>
          </cell>
          <cell r="B431" t="str">
            <v>王敏</v>
          </cell>
          <cell r="C431">
            <v>34.3</v>
          </cell>
          <cell r="D431">
            <v>430</v>
          </cell>
        </row>
        <row r="432">
          <cell r="A432">
            <v>20180714</v>
          </cell>
          <cell r="B432" t="str">
            <v>余冰心</v>
          </cell>
          <cell r="C432">
            <v>34.3</v>
          </cell>
          <cell r="D432">
            <v>430</v>
          </cell>
        </row>
        <row r="433">
          <cell r="A433">
            <v>20180929</v>
          </cell>
          <cell r="B433" t="str">
            <v>郭杰凤</v>
          </cell>
          <cell r="C433">
            <v>34.3</v>
          </cell>
          <cell r="D433">
            <v>430</v>
          </cell>
        </row>
        <row r="434">
          <cell r="A434">
            <v>20180312</v>
          </cell>
          <cell r="B434" t="str">
            <v>刘丹</v>
          </cell>
          <cell r="C434">
            <v>34.2</v>
          </cell>
          <cell r="D434">
            <v>433</v>
          </cell>
        </row>
        <row r="435">
          <cell r="A435">
            <v>20180215</v>
          </cell>
          <cell r="B435" t="str">
            <v>吴通凡</v>
          </cell>
          <cell r="C435">
            <v>34.2</v>
          </cell>
          <cell r="D435">
            <v>433</v>
          </cell>
        </row>
        <row r="436">
          <cell r="A436">
            <v>20181806</v>
          </cell>
          <cell r="B436" t="str">
            <v>张丽</v>
          </cell>
          <cell r="C436">
            <v>34.1</v>
          </cell>
          <cell r="D436">
            <v>435</v>
          </cell>
        </row>
        <row r="437">
          <cell r="A437">
            <v>20180303</v>
          </cell>
          <cell r="B437" t="str">
            <v>曾满红</v>
          </cell>
          <cell r="C437">
            <v>33.2</v>
          </cell>
          <cell r="D437">
            <v>436</v>
          </cell>
        </row>
        <row r="438">
          <cell r="A438">
            <v>20180723</v>
          </cell>
          <cell r="B438" t="str">
            <v>刘建妹</v>
          </cell>
          <cell r="C438">
            <v>33.1</v>
          </cell>
          <cell r="D438">
            <v>437</v>
          </cell>
        </row>
        <row r="439">
          <cell r="A439">
            <v>20181408</v>
          </cell>
          <cell r="B439" t="str">
            <v>吉俊俊</v>
          </cell>
          <cell r="C439">
            <v>33.1</v>
          </cell>
          <cell r="D439">
            <v>437</v>
          </cell>
        </row>
        <row r="440">
          <cell r="A440">
            <v>20180510</v>
          </cell>
          <cell r="B440" t="str">
            <v>游西连</v>
          </cell>
          <cell r="C440">
            <v>32.9</v>
          </cell>
          <cell r="D440">
            <v>439</v>
          </cell>
        </row>
        <row r="441">
          <cell r="A441">
            <v>20182028</v>
          </cell>
          <cell r="B441" t="str">
            <v>彭玲</v>
          </cell>
          <cell r="C441">
            <v>32.9</v>
          </cell>
          <cell r="D441">
            <v>439</v>
          </cell>
        </row>
        <row r="442">
          <cell r="A442">
            <v>20182002</v>
          </cell>
          <cell r="B442" t="str">
            <v>杨再金</v>
          </cell>
          <cell r="C442">
            <v>32.6</v>
          </cell>
          <cell r="D442">
            <v>441</v>
          </cell>
        </row>
        <row r="443">
          <cell r="A443">
            <v>20182015</v>
          </cell>
          <cell r="B443" t="str">
            <v>杨凌华</v>
          </cell>
          <cell r="C443">
            <v>32.5</v>
          </cell>
          <cell r="D443">
            <v>442</v>
          </cell>
        </row>
        <row r="444">
          <cell r="A444">
            <v>20180904</v>
          </cell>
          <cell r="B444" t="str">
            <v>陈倩</v>
          </cell>
          <cell r="C444">
            <v>31.3</v>
          </cell>
          <cell r="D444">
            <v>443</v>
          </cell>
        </row>
        <row r="445">
          <cell r="A445">
            <v>20180822</v>
          </cell>
          <cell r="B445" t="str">
            <v>杨明艳</v>
          </cell>
          <cell r="C445">
            <v>31.2</v>
          </cell>
          <cell r="D445">
            <v>444</v>
          </cell>
        </row>
        <row r="446">
          <cell r="A446">
            <v>20181325</v>
          </cell>
          <cell r="B446" t="str">
            <v>李先敏</v>
          </cell>
          <cell r="C446">
            <v>29.7</v>
          </cell>
          <cell r="D446">
            <v>445</v>
          </cell>
        </row>
        <row r="447">
          <cell r="A447">
            <v>20182113</v>
          </cell>
          <cell r="B447" t="str">
            <v>吴忠仙</v>
          </cell>
          <cell r="C447">
            <v>29.4</v>
          </cell>
          <cell r="D447">
            <v>446</v>
          </cell>
        </row>
        <row r="448">
          <cell r="A448">
            <v>20181819</v>
          </cell>
          <cell r="B448" t="str">
            <v>许红梅</v>
          </cell>
          <cell r="C448">
            <v>27.9</v>
          </cell>
          <cell r="D448">
            <v>447</v>
          </cell>
        </row>
        <row r="449">
          <cell r="A449">
            <v>20180524</v>
          </cell>
          <cell r="B449" t="str">
            <v>向梦思</v>
          </cell>
          <cell r="C449">
            <v>25.4</v>
          </cell>
          <cell r="D449">
            <v>448</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51"/>
  <sheetViews>
    <sheetView tabSelected="1" topLeftCell="A13" workbookViewId="0">
      <selection activeCell="K17" sqref="K17"/>
    </sheetView>
  </sheetViews>
  <sheetFormatPr defaultColWidth="9" defaultRowHeight="13.5"/>
  <cols>
    <col min="1" max="1" width="4.625" style="1" customWidth="1"/>
    <col min="2" max="2" width="11.25" style="1" customWidth="1"/>
    <col min="3" max="3" width="37.375" style="1" customWidth="1"/>
    <col min="4" max="4" width="21" style="1" customWidth="1"/>
    <col min="5" max="5" width="12.875" style="1" customWidth="1"/>
    <col min="6" max="6" width="14" style="1" customWidth="1"/>
    <col min="7" max="7" width="10.125" style="1" customWidth="1"/>
    <col min="8" max="8" width="20.625" style="2" customWidth="1"/>
    <col min="9" max="16384" width="9" style="1"/>
  </cols>
  <sheetData>
    <row r="1" spans="1:8">
      <c r="A1" s="3" t="s">
        <v>0</v>
      </c>
      <c r="B1" s="3"/>
      <c r="C1" s="3"/>
      <c r="D1" s="3"/>
      <c r="E1" s="3"/>
      <c r="F1" s="3"/>
      <c r="G1" s="3"/>
      <c r="H1" s="3"/>
    </row>
    <row r="2" ht="33" customHeight="1" spans="1:8">
      <c r="A2" s="4" t="s">
        <v>1</v>
      </c>
      <c r="B2" s="4"/>
      <c r="C2" s="4"/>
      <c r="D2" s="4"/>
      <c r="E2" s="4"/>
      <c r="F2" s="4"/>
      <c r="G2" s="4"/>
      <c r="H2" s="4"/>
    </row>
    <row r="3" ht="26" customHeight="1" spans="1:8">
      <c r="A3" s="5" t="s">
        <v>2</v>
      </c>
      <c r="B3" s="5" t="s">
        <v>3</v>
      </c>
      <c r="C3" s="5" t="s">
        <v>4</v>
      </c>
      <c r="D3" s="5" t="s">
        <v>5</v>
      </c>
      <c r="E3" s="5" t="s">
        <v>6</v>
      </c>
      <c r="F3" s="6" t="s">
        <v>7</v>
      </c>
      <c r="G3" s="5" t="s">
        <v>8</v>
      </c>
      <c r="H3" s="5" t="s">
        <v>9</v>
      </c>
    </row>
    <row r="4" spans="1:9">
      <c r="A4" s="7">
        <v>1</v>
      </c>
      <c r="B4" s="8" t="s">
        <v>10</v>
      </c>
      <c r="C4" s="9" t="s">
        <v>11</v>
      </c>
      <c r="D4" s="8" t="s">
        <v>12</v>
      </c>
      <c r="E4" s="10">
        <v>20181211</v>
      </c>
      <c r="F4" s="11">
        <f>VLOOKUP(E4,[2]成绩总排名!$A$2:$D$449,3,0)</f>
        <v>62.5</v>
      </c>
      <c r="G4" s="12">
        <v>1</v>
      </c>
      <c r="H4" s="7" t="s">
        <v>13</v>
      </c>
      <c r="I4" s="13"/>
    </row>
    <row r="5" spans="1:9">
      <c r="A5" s="7">
        <v>2</v>
      </c>
      <c r="B5" s="8" t="s">
        <v>14</v>
      </c>
      <c r="C5" s="9" t="s">
        <v>11</v>
      </c>
      <c r="D5" s="8" t="s">
        <v>12</v>
      </c>
      <c r="E5" s="10">
        <v>20180610</v>
      </c>
      <c r="F5" s="11">
        <f>VLOOKUP(E5,[2]成绩总排名!$A$2:$D$449,3,0)</f>
        <v>59.2</v>
      </c>
      <c r="G5" s="12">
        <v>2</v>
      </c>
      <c r="H5" s="7" t="s">
        <v>13</v>
      </c>
      <c r="I5" s="13"/>
    </row>
    <row r="6" spans="1:9">
      <c r="A6" s="7">
        <v>3</v>
      </c>
      <c r="B6" s="8" t="s">
        <v>15</v>
      </c>
      <c r="C6" s="9" t="s">
        <v>11</v>
      </c>
      <c r="D6" s="8" t="s">
        <v>12</v>
      </c>
      <c r="E6" s="10">
        <v>20181707</v>
      </c>
      <c r="F6" s="11">
        <f>VLOOKUP(E6,[2]成绩总排名!$A$2:$D$449,3,0)</f>
        <v>57.9</v>
      </c>
      <c r="G6" s="12">
        <v>3</v>
      </c>
      <c r="H6" s="7" t="s">
        <v>13</v>
      </c>
      <c r="I6" s="13"/>
    </row>
    <row r="7" spans="1:9">
      <c r="A7" s="7">
        <v>4</v>
      </c>
      <c r="B7" s="8" t="s">
        <v>16</v>
      </c>
      <c r="C7" s="9" t="s">
        <v>11</v>
      </c>
      <c r="D7" s="8" t="s">
        <v>12</v>
      </c>
      <c r="E7" s="10">
        <v>20180612</v>
      </c>
      <c r="F7" s="11">
        <f>VLOOKUP(E7,[2]成绩总排名!$A$2:$D$449,3,0)</f>
        <v>55.2</v>
      </c>
      <c r="G7" s="12">
        <v>4</v>
      </c>
      <c r="H7" s="7" t="s">
        <v>13</v>
      </c>
      <c r="I7" s="13"/>
    </row>
    <row r="8" spans="1:9">
      <c r="A8" s="7">
        <v>5</v>
      </c>
      <c r="B8" s="8" t="s">
        <v>17</v>
      </c>
      <c r="C8" s="9" t="s">
        <v>11</v>
      </c>
      <c r="D8" s="8" t="s">
        <v>12</v>
      </c>
      <c r="E8" s="10">
        <v>20180625</v>
      </c>
      <c r="F8" s="11">
        <f>VLOOKUP(E8,[2]成绩总排名!$A$2:$D$449,3,0)</f>
        <v>50.6</v>
      </c>
      <c r="G8" s="12">
        <v>5</v>
      </c>
      <c r="H8" s="7" t="s">
        <v>13</v>
      </c>
      <c r="I8" s="13"/>
    </row>
    <row r="9" spans="1:9">
      <c r="A9" s="7">
        <v>6</v>
      </c>
      <c r="B9" s="8" t="s">
        <v>18</v>
      </c>
      <c r="C9" s="9" t="s">
        <v>11</v>
      </c>
      <c r="D9" s="8" t="s">
        <v>12</v>
      </c>
      <c r="E9" s="10">
        <v>20180705</v>
      </c>
      <c r="F9" s="11">
        <f>VLOOKUP(E9,[2]成绩总排名!$A$2:$D$449,3,0)</f>
        <v>48.3</v>
      </c>
      <c r="G9" s="12">
        <v>6</v>
      </c>
      <c r="H9" s="7" t="s">
        <v>13</v>
      </c>
      <c r="I9" s="13"/>
    </row>
    <row r="10" spans="1:9">
      <c r="A10" s="7">
        <v>7</v>
      </c>
      <c r="B10" s="8" t="s">
        <v>19</v>
      </c>
      <c r="C10" s="9" t="s">
        <v>11</v>
      </c>
      <c r="D10" s="8" t="s">
        <v>12</v>
      </c>
      <c r="E10" s="10">
        <v>20181222</v>
      </c>
      <c r="F10" s="11">
        <f>VLOOKUP(E10,[2]成绩总排名!$A$2:$D$449,3,0)</f>
        <v>48.1</v>
      </c>
      <c r="G10" s="12">
        <v>7</v>
      </c>
      <c r="H10" s="7" t="s">
        <v>13</v>
      </c>
      <c r="I10" s="13"/>
    </row>
    <row r="11" spans="1:9">
      <c r="A11" s="7">
        <v>8</v>
      </c>
      <c r="B11" s="8" t="s">
        <v>20</v>
      </c>
      <c r="C11" s="9" t="s">
        <v>11</v>
      </c>
      <c r="D11" s="8" t="s">
        <v>12</v>
      </c>
      <c r="E11" s="10">
        <v>20180912</v>
      </c>
      <c r="F11" s="11">
        <f>VLOOKUP(E11,[2]成绩总排名!$A$2:$D$449,3,0)</f>
        <v>48</v>
      </c>
      <c r="G11" s="12">
        <v>8</v>
      </c>
      <c r="H11" s="7" t="s">
        <v>13</v>
      </c>
      <c r="I11" s="13"/>
    </row>
    <row r="12" spans="1:9">
      <c r="A12" s="7">
        <v>9</v>
      </c>
      <c r="B12" s="8" t="s">
        <v>21</v>
      </c>
      <c r="C12" s="9" t="s">
        <v>11</v>
      </c>
      <c r="D12" s="8" t="s">
        <v>12</v>
      </c>
      <c r="E12" s="10">
        <v>20180401</v>
      </c>
      <c r="F12" s="11">
        <f>VLOOKUP(E12,[2]成绩总排名!$A$2:$D$449,3,0)</f>
        <v>40.6</v>
      </c>
      <c r="G12" s="12">
        <v>9</v>
      </c>
      <c r="H12" s="7" t="s">
        <v>13</v>
      </c>
      <c r="I12" s="13"/>
    </row>
    <row r="13" spans="1:9">
      <c r="A13" s="7">
        <v>10</v>
      </c>
      <c r="B13" s="8" t="s">
        <v>22</v>
      </c>
      <c r="C13" s="9" t="s">
        <v>11</v>
      </c>
      <c r="D13" s="8" t="s">
        <v>12</v>
      </c>
      <c r="E13" s="10">
        <v>20181704</v>
      </c>
      <c r="F13" s="11">
        <f>VLOOKUP(E13,[2]成绩总排名!$A$2:$D$449,3,0)</f>
        <v>35.5</v>
      </c>
      <c r="G13" s="12">
        <v>10</v>
      </c>
      <c r="H13" s="7" t="s">
        <v>13</v>
      </c>
      <c r="I13" s="13"/>
    </row>
    <row r="14" spans="1:8">
      <c r="A14" s="7">
        <v>11</v>
      </c>
      <c r="B14" s="9" t="s">
        <v>23</v>
      </c>
      <c r="C14" s="9" t="s">
        <v>11</v>
      </c>
      <c r="D14" s="9" t="s">
        <v>24</v>
      </c>
      <c r="E14" s="9">
        <v>20180212</v>
      </c>
      <c r="F14" s="9">
        <f>VLOOKUP(E14,[2]成绩总排名!$A$2:$D$449,3,0)</f>
        <v>57.4</v>
      </c>
      <c r="G14" s="9">
        <v>1</v>
      </c>
      <c r="H14" s="7" t="s">
        <v>13</v>
      </c>
    </row>
    <row r="15" spans="1:8">
      <c r="A15" s="7">
        <v>12</v>
      </c>
      <c r="B15" s="9" t="s">
        <v>25</v>
      </c>
      <c r="C15" s="9" t="s">
        <v>11</v>
      </c>
      <c r="D15" s="9" t="s">
        <v>24</v>
      </c>
      <c r="E15" s="9">
        <v>20181724</v>
      </c>
      <c r="F15" s="9">
        <f>VLOOKUP(E15,[2]成绩总排名!$A$2:$D$449,3,0)</f>
        <v>56.7</v>
      </c>
      <c r="G15" s="9">
        <v>2</v>
      </c>
      <c r="H15" s="7" t="s">
        <v>13</v>
      </c>
    </row>
    <row r="16" spans="1:8">
      <c r="A16" s="7">
        <v>13</v>
      </c>
      <c r="B16" s="9" t="s">
        <v>26</v>
      </c>
      <c r="C16" s="9" t="s">
        <v>11</v>
      </c>
      <c r="D16" s="9" t="s">
        <v>24</v>
      </c>
      <c r="E16" s="9">
        <v>20180608</v>
      </c>
      <c r="F16" s="9">
        <f>VLOOKUP(E16,[2]成绩总排名!$A$2:$D$449,3,0)</f>
        <v>56.3</v>
      </c>
      <c r="G16" s="9">
        <v>3</v>
      </c>
      <c r="H16" s="7" t="s">
        <v>13</v>
      </c>
    </row>
    <row r="17" spans="1:8">
      <c r="A17" s="7">
        <v>14</v>
      </c>
      <c r="B17" s="9" t="s">
        <v>27</v>
      </c>
      <c r="C17" s="9" t="s">
        <v>11</v>
      </c>
      <c r="D17" s="9" t="s">
        <v>24</v>
      </c>
      <c r="E17" s="9">
        <v>20180502</v>
      </c>
      <c r="F17" s="9">
        <f>VLOOKUP(E17,[2]成绩总排名!$A$2:$D$449,3,0)</f>
        <v>55.7</v>
      </c>
      <c r="G17" s="9">
        <v>4</v>
      </c>
      <c r="H17" s="7" t="s">
        <v>13</v>
      </c>
    </row>
    <row r="18" spans="1:8">
      <c r="A18" s="7">
        <v>15</v>
      </c>
      <c r="B18" s="9" t="s">
        <v>28</v>
      </c>
      <c r="C18" s="9" t="s">
        <v>11</v>
      </c>
      <c r="D18" s="9" t="s">
        <v>24</v>
      </c>
      <c r="E18" s="9">
        <v>20180213</v>
      </c>
      <c r="F18" s="9">
        <f>VLOOKUP(E18,[2]成绩总排名!$A$2:$D$449,3,0)</f>
        <v>55.6</v>
      </c>
      <c r="G18" s="9">
        <v>5</v>
      </c>
      <c r="H18" s="7" t="s">
        <v>13</v>
      </c>
    </row>
    <row r="19" spans="1:8">
      <c r="A19" s="7">
        <v>16</v>
      </c>
      <c r="B19" s="9" t="s">
        <v>29</v>
      </c>
      <c r="C19" s="9" t="s">
        <v>11</v>
      </c>
      <c r="D19" s="9" t="s">
        <v>24</v>
      </c>
      <c r="E19" s="9">
        <v>20181705</v>
      </c>
      <c r="F19" s="9">
        <f>VLOOKUP(E19,[2]成绩总排名!$A$2:$D$449,3,0)</f>
        <v>54.9</v>
      </c>
      <c r="G19" s="9">
        <v>6</v>
      </c>
      <c r="H19" s="7" t="s">
        <v>13</v>
      </c>
    </row>
    <row r="20" spans="1:8">
      <c r="A20" s="7">
        <v>17</v>
      </c>
      <c r="B20" s="9" t="s">
        <v>30</v>
      </c>
      <c r="C20" s="9" t="s">
        <v>11</v>
      </c>
      <c r="D20" s="9" t="s">
        <v>24</v>
      </c>
      <c r="E20" s="9">
        <v>20181815</v>
      </c>
      <c r="F20" s="9">
        <f>VLOOKUP(E20,[2]成绩总排名!$A$2:$D$449,3,0)</f>
        <v>54.7</v>
      </c>
      <c r="G20" s="9">
        <v>7</v>
      </c>
      <c r="H20" s="7" t="s">
        <v>13</v>
      </c>
    </row>
    <row r="21" spans="1:8">
      <c r="A21" s="7">
        <v>18</v>
      </c>
      <c r="B21" s="9" t="s">
        <v>31</v>
      </c>
      <c r="C21" s="9" t="s">
        <v>11</v>
      </c>
      <c r="D21" s="9" t="s">
        <v>24</v>
      </c>
      <c r="E21" s="9">
        <v>20180226</v>
      </c>
      <c r="F21" s="9">
        <f>VLOOKUP(E21,[2]成绩总排名!$A$2:$D$449,3,0)</f>
        <v>54.4</v>
      </c>
      <c r="G21" s="9">
        <v>8</v>
      </c>
      <c r="H21" s="7" t="s">
        <v>13</v>
      </c>
    </row>
    <row r="22" spans="1:8">
      <c r="A22" s="7">
        <v>19</v>
      </c>
      <c r="B22" s="9" t="s">
        <v>32</v>
      </c>
      <c r="C22" s="9" t="s">
        <v>11</v>
      </c>
      <c r="D22" s="9" t="s">
        <v>24</v>
      </c>
      <c r="E22" s="9">
        <v>20181006</v>
      </c>
      <c r="F22" s="9">
        <f>VLOOKUP(E22,[2]成绩总排名!$A$2:$D$449,3,0)</f>
        <v>53.8</v>
      </c>
      <c r="G22" s="9">
        <v>9</v>
      </c>
      <c r="H22" s="7" t="s">
        <v>13</v>
      </c>
    </row>
    <row r="23" spans="1:8">
      <c r="A23" s="7">
        <v>20</v>
      </c>
      <c r="B23" s="9" t="s">
        <v>33</v>
      </c>
      <c r="C23" s="9" t="s">
        <v>11</v>
      </c>
      <c r="D23" s="9" t="s">
        <v>24</v>
      </c>
      <c r="E23" s="9">
        <v>20180709</v>
      </c>
      <c r="F23" s="9">
        <f>VLOOKUP(E23,[2]成绩总排名!$A$2:$D$449,3,0)</f>
        <v>53.8</v>
      </c>
      <c r="G23" s="9">
        <v>10</v>
      </c>
      <c r="H23" s="7" t="s">
        <v>13</v>
      </c>
    </row>
    <row r="24" spans="1:8">
      <c r="A24" s="7">
        <v>21</v>
      </c>
      <c r="B24" s="9" t="s">
        <v>34</v>
      </c>
      <c r="C24" s="9" t="s">
        <v>11</v>
      </c>
      <c r="D24" s="9" t="s">
        <v>24</v>
      </c>
      <c r="E24" s="9">
        <v>20180115</v>
      </c>
      <c r="F24" s="9">
        <f>VLOOKUP(E24,[2]成绩总排名!$A$2:$D$449,3,0)</f>
        <v>52.7</v>
      </c>
      <c r="G24" s="9">
        <v>11</v>
      </c>
      <c r="H24" s="7" t="s">
        <v>13</v>
      </c>
    </row>
    <row r="25" spans="1:8">
      <c r="A25" s="7">
        <v>22</v>
      </c>
      <c r="B25" s="9" t="s">
        <v>35</v>
      </c>
      <c r="C25" s="9" t="s">
        <v>11</v>
      </c>
      <c r="D25" s="9" t="s">
        <v>24</v>
      </c>
      <c r="E25" s="9">
        <v>20181701</v>
      </c>
      <c r="F25" s="9">
        <f>VLOOKUP(E25,[2]成绩总排名!$A$2:$D$449,3,0)</f>
        <v>52.3</v>
      </c>
      <c r="G25" s="9">
        <v>12</v>
      </c>
      <c r="H25" s="7" t="s">
        <v>13</v>
      </c>
    </row>
    <row r="26" spans="1:8">
      <c r="A26" s="7">
        <v>23</v>
      </c>
      <c r="B26" s="9" t="s">
        <v>36</v>
      </c>
      <c r="C26" s="9" t="s">
        <v>11</v>
      </c>
      <c r="D26" s="9" t="s">
        <v>24</v>
      </c>
      <c r="E26" s="9">
        <v>20180817</v>
      </c>
      <c r="F26" s="9">
        <f>VLOOKUP(E26,[2]成绩总排名!$A$2:$D$449,3,0)</f>
        <v>52.2</v>
      </c>
      <c r="G26" s="9">
        <v>13</v>
      </c>
      <c r="H26" s="7" t="s">
        <v>13</v>
      </c>
    </row>
    <row r="27" spans="1:8">
      <c r="A27" s="7">
        <v>24</v>
      </c>
      <c r="B27" s="9" t="s">
        <v>37</v>
      </c>
      <c r="C27" s="9" t="s">
        <v>11</v>
      </c>
      <c r="D27" s="9" t="s">
        <v>24</v>
      </c>
      <c r="E27" s="9">
        <v>20180804</v>
      </c>
      <c r="F27" s="9">
        <f>VLOOKUP(E27,[2]成绩总排名!$A$2:$D$449,3,0)</f>
        <v>52.1</v>
      </c>
      <c r="G27" s="9">
        <v>14</v>
      </c>
      <c r="H27" s="7" t="s">
        <v>13</v>
      </c>
    </row>
    <row r="28" spans="1:8">
      <c r="A28" s="7">
        <v>25</v>
      </c>
      <c r="B28" s="9" t="s">
        <v>38</v>
      </c>
      <c r="C28" s="9" t="s">
        <v>11</v>
      </c>
      <c r="D28" s="9" t="s">
        <v>24</v>
      </c>
      <c r="E28" s="9">
        <v>20181421</v>
      </c>
      <c r="F28" s="9">
        <f>VLOOKUP(E28,[2]成绩总排名!$A$2:$D$449,3,0)</f>
        <v>51.9</v>
      </c>
      <c r="G28" s="9">
        <v>15</v>
      </c>
      <c r="H28" s="7" t="s">
        <v>13</v>
      </c>
    </row>
    <row r="29" spans="1:8">
      <c r="A29" s="7">
        <v>26</v>
      </c>
      <c r="B29" s="9" t="s">
        <v>39</v>
      </c>
      <c r="C29" s="9" t="s">
        <v>11</v>
      </c>
      <c r="D29" s="9" t="s">
        <v>24</v>
      </c>
      <c r="E29" s="9">
        <v>20181623</v>
      </c>
      <c r="F29" s="9">
        <f>VLOOKUP(E29,[2]成绩总排名!$A$2:$D$449,3,0)</f>
        <v>50.9</v>
      </c>
      <c r="G29" s="9">
        <v>16</v>
      </c>
      <c r="H29" s="7" t="s">
        <v>13</v>
      </c>
    </row>
    <row r="30" spans="1:8">
      <c r="A30" s="7">
        <v>27</v>
      </c>
      <c r="B30" s="9" t="s">
        <v>40</v>
      </c>
      <c r="C30" s="9" t="s">
        <v>11</v>
      </c>
      <c r="D30" s="9" t="s">
        <v>24</v>
      </c>
      <c r="E30" s="9">
        <v>20181912</v>
      </c>
      <c r="F30" s="9">
        <f>VLOOKUP(E30,[2]成绩总排名!$A$2:$D$449,3,0)</f>
        <v>50.8</v>
      </c>
      <c r="G30" s="9">
        <v>17</v>
      </c>
      <c r="H30" s="7" t="s">
        <v>13</v>
      </c>
    </row>
    <row r="31" spans="1:8">
      <c r="A31" s="7">
        <v>28</v>
      </c>
      <c r="B31" s="9" t="s">
        <v>41</v>
      </c>
      <c r="C31" s="9" t="s">
        <v>11</v>
      </c>
      <c r="D31" s="9" t="s">
        <v>24</v>
      </c>
      <c r="E31" s="9">
        <v>20181108</v>
      </c>
      <c r="F31" s="9">
        <f>VLOOKUP(E31,[2]成绩总排名!$A$2:$D$449,3,0)</f>
        <v>50.7</v>
      </c>
      <c r="G31" s="9">
        <v>18</v>
      </c>
      <c r="H31" s="7" t="s">
        <v>13</v>
      </c>
    </row>
    <row r="32" spans="1:8">
      <c r="A32" s="7">
        <v>29</v>
      </c>
      <c r="B32" s="9" t="s">
        <v>42</v>
      </c>
      <c r="C32" s="9" t="s">
        <v>11</v>
      </c>
      <c r="D32" s="9" t="s">
        <v>24</v>
      </c>
      <c r="E32" s="9">
        <v>20180428</v>
      </c>
      <c r="F32" s="9">
        <f>VLOOKUP(E32,[2]成绩总排名!$A$2:$D$449,3,0)</f>
        <v>50.4</v>
      </c>
      <c r="G32" s="9">
        <v>19</v>
      </c>
      <c r="H32" s="7" t="s">
        <v>13</v>
      </c>
    </row>
    <row r="33" spans="1:8">
      <c r="A33" s="7">
        <v>30</v>
      </c>
      <c r="B33" s="9" t="s">
        <v>43</v>
      </c>
      <c r="C33" s="9" t="s">
        <v>11</v>
      </c>
      <c r="D33" s="9" t="s">
        <v>24</v>
      </c>
      <c r="E33" s="9">
        <v>20180902</v>
      </c>
      <c r="F33" s="9">
        <f>VLOOKUP(E33,[2]成绩总排名!$A$2:$D$449,3,0)</f>
        <v>50</v>
      </c>
      <c r="G33" s="9">
        <v>20</v>
      </c>
      <c r="H33" s="7" t="s">
        <v>13</v>
      </c>
    </row>
    <row r="34" spans="1:8">
      <c r="A34" s="7">
        <v>31</v>
      </c>
      <c r="B34" s="9" t="s">
        <v>44</v>
      </c>
      <c r="C34" s="9" t="s">
        <v>11</v>
      </c>
      <c r="D34" s="9" t="s">
        <v>24</v>
      </c>
      <c r="E34" s="9">
        <v>20181105</v>
      </c>
      <c r="F34" s="9">
        <f>VLOOKUP(E34,[2]成绩总排名!$A$2:$D$449,3,0)</f>
        <v>49.9</v>
      </c>
      <c r="G34" s="9">
        <v>21</v>
      </c>
      <c r="H34" s="7" t="s">
        <v>13</v>
      </c>
    </row>
    <row r="35" spans="1:8">
      <c r="A35" s="7">
        <v>32</v>
      </c>
      <c r="B35" s="9" t="s">
        <v>45</v>
      </c>
      <c r="C35" s="9" t="s">
        <v>11</v>
      </c>
      <c r="D35" s="9" t="s">
        <v>24</v>
      </c>
      <c r="E35" s="9">
        <v>20180530</v>
      </c>
      <c r="F35" s="9">
        <f>VLOOKUP(E35,[2]成绩总排名!$A$2:$D$449,3,0)</f>
        <v>49.7</v>
      </c>
      <c r="G35" s="9">
        <v>22</v>
      </c>
      <c r="H35" s="7" t="s">
        <v>13</v>
      </c>
    </row>
    <row r="36" spans="1:8">
      <c r="A36" s="7">
        <v>33</v>
      </c>
      <c r="B36" s="9" t="s">
        <v>46</v>
      </c>
      <c r="C36" s="9" t="s">
        <v>11</v>
      </c>
      <c r="D36" s="9" t="s">
        <v>24</v>
      </c>
      <c r="E36" s="9">
        <v>20181913</v>
      </c>
      <c r="F36" s="9">
        <f>VLOOKUP(E36,[2]成绩总排名!$A$2:$D$449,3,0)</f>
        <v>49</v>
      </c>
      <c r="G36" s="9">
        <v>23</v>
      </c>
      <c r="H36" s="7" t="s">
        <v>13</v>
      </c>
    </row>
    <row r="37" spans="1:8">
      <c r="A37" s="7">
        <v>34</v>
      </c>
      <c r="B37" s="9" t="s">
        <v>47</v>
      </c>
      <c r="C37" s="9" t="s">
        <v>11</v>
      </c>
      <c r="D37" s="9" t="s">
        <v>24</v>
      </c>
      <c r="E37" s="9">
        <v>20181022</v>
      </c>
      <c r="F37" s="9">
        <f>VLOOKUP(E37,[2]成绩总排名!$A$2:$D$449,3,0)</f>
        <v>48.9</v>
      </c>
      <c r="G37" s="9">
        <v>24</v>
      </c>
      <c r="H37" s="7" t="s">
        <v>13</v>
      </c>
    </row>
    <row r="38" spans="1:8">
      <c r="A38" s="7">
        <v>35</v>
      </c>
      <c r="B38" s="9" t="s">
        <v>48</v>
      </c>
      <c r="C38" s="9" t="s">
        <v>11</v>
      </c>
      <c r="D38" s="9" t="s">
        <v>24</v>
      </c>
      <c r="E38" s="9">
        <v>20180722</v>
      </c>
      <c r="F38" s="9">
        <f>VLOOKUP(E38,[2]成绩总排名!$A$2:$D$449,3,0)</f>
        <v>48.6</v>
      </c>
      <c r="G38" s="9">
        <v>25</v>
      </c>
      <c r="H38" s="7" t="s">
        <v>13</v>
      </c>
    </row>
    <row r="39" spans="1:8">
      <c r="A39" s="7">
        <v>36</v>
      </c>
      <c r="B39" s="9" t="s">
        <v>49</v>
      </c>
      <c r="C39" s="9" t="s">
        <v>11</v>
      </c>
      <c r="D39" s="9" t="s">
        <v>24</v>
      </c>
      <c r="E39" s="9">
        <v>20180319</v>
      </c>
      <c r="F39" s="9">
        <f>VLOOKUP(E39,[2]成绩总排名!$A$2:$D$449,3,0)</f>
        <v>48.5</v>
      </c>
      <c r="G39" s="9">
        <v>26</v>
      </c>
      <c r="H39" s="7" t="s">
        <v>13</v>
      </c>
    </row>
    <row r="40" spans="1:8">
      <c r="A40" s="7">
        <v>37</v>
      </c>
      <c r="B40" s="9" t="s">
        <v>50</v>
      </c>
      <c r="C40" s="9" t="s">
        <v>11</v>
      </c>
      <c r="D40" s="9" t="s">
        <v>24</v>
      </c>
      <c r="E40" s="9">
        <v>20181007</v>
      </c>
      <c r="F40" s="9">
        <f>VLOOKUP(E40,[2]成绩总排名!$A$2:$D$449,3,0)</f>
        <v>48.5</v>
      </c>
      <c r="G40" s="9">
        <v>27</v>
      </c>
      <c r="H40" s="7" t="s">
        <v>13</v>
      </c>
    </row>
    <row r="41" spans="1:8">
      <c r="A41" s="7">
        <v>38</v>
      </c>
      <c r="B41" s="9" t="s">
        <v>51</v>
      </c>
      <c r="C41" s="9" t="s">
        <v>11</v>
      </c>
      <c r="D41" s="9" t="s">
        <v>24</v>
      </c>
      <c r="E41" s="9">
        <v>20180619</v>
      </c>
      <c r="F41" s="9">
        <f>VLOOKUP(E41,[2]成绩总排名!$A$2:$D$449,3,0)</f>
        <v>48.5</v>
      </c>
      <c r="G41" s="9">
        <v>28</v>
      </c>
      <c r="H41" s="7" t="s">
        <v>13</v>
      </c>
    </row>
    <row r="42" spans="1:8">
      <c r="A42" s="7">
        <v>39</v>
      </c>
      <c r="B42" s="9" t="s">
        <v>52</v>
      </c>
      <c r="C42" s="9" t="s">
        <v>11</v>
      </c>
      <c r="D42" s="9" t="s">
        <v>24</v>
      </c>
      <c r="E42" s="9">
        <v>20181112</v>
      </c>
      <c r="F42" s="9">
        <f>VLOOKUP(E42,[2]成绩总排名!$A$2:$D$449,3,0)</f>
        <v>48.4</v>
      </c>
      <c r="G42" s="9">
        <v>29</v>
      </c>
      <c r="H42" s="7" t="s">
        <v>13</v>
      </c>
    </row>
    <row r="43" spans="1:8">
      <c r="A43" s="7">
        <v>40</v>
      </c>
      <c r="B43" s="9" t="s">
        <v>53</v>
      </c>
      <c r="C43" s="9" t="s">
        <v>11</v>
      </c>
      <c r="D43" s="9" t="s">
        <v>24</v>
      </c>
      <c r="E43" s="9">
        <v>20180105</v>
      </c>
      <c r="F43" s="9">
        <f>VLOOKUP(E43,[2]成绩总排名!$A$2:$D$449,3,0)</f>
        <v>48.4</v>
      </c>
      <c r="G43" s="9">
        <v>30</v>
      </c>
      <c r="H43" s="7" t="s">
        <v>13</v>
      </c>
    </row>
    <row r="44" spans="1:8">
      <c r="A44" s="7">
        <v>41</v>
      </c>
      <c r="B44" s="9" t="s">
        <v>54</v>
      </c>
      <c r="C44" s="9" t="s">
        <v>11</v>
      </c>
      <c r="D44" s="9" t="s">
        <v>24</v>
      </c>
      <c r="E44" s="9">
        <v>20180507</v>
      </c>
      <c r="F44" s="9">
        <f>VLOOKUP(E44,[2]成绩总排名!$A$2:$D$449,3,0)</f>
        <v>48.1</v>
      </c>
      <c r="G44" s="9">
        <v>31</v>
      </c>
      <c r="H44" s="7" t="s">
        <v>13</v>
      </c>
    </row>
    <row r="45" spans="1:8">
      <c r="A45" s="7">
        <v>42</v>
      </c>
      <c r="B45" s="9" t="s">
        <v>55</v>
      </c>
      <c r="C45" s="9" t="s">
        <v>11</v>
      </c>
      <c r="D45" s="9" t="s">
        <v>24</v>
      </c>
      <c r="E45" s="9">
        <v>20180824</v>
      </c>
      <c r="F45" s="9">
        <f>VLOOKUP(E45,[2]成绩总排名!$A$2:$D$449,3,0)</f>
        <v>48</v>
      </c>
      <c r="G45" s="9">
        <v>32</v>
      </c>
      <c r="H45" s="7" t="s">
        <v>13</v>
      </c>
    </row>
    <row r="46" spans="1:8">
      <c r="A46" s="7">
        <v>43</v>
      </c>
      <c r="B46" s="9" t="s">
        <v>56</v>
      </c>
      <c r="C46" s="9" t="s">
        <v>11</v>
      </c>
      <c r="D46" s="9" t="s">
        <v>24</v>
      </c>
      <c r="E46" s="9">
        <v>20181326</v>
      </c>
      <c r="F46" s="9">
        <f>VLOOKUP(E46,[2]成绩总排名!$A$2:$D$449,3,0)</f>
        <v>48</v>
      </c>
      <c r="G46" s="9">
        <v>33</v>
      </c>
      <c r="H46" s="7" t="s">
        <v>13</v>
      </c>
    </row>
    <row r="47" spans="1:8">
      <c r="A47" s="7">
        <v>44</v>
      </c>
      <c r="B47" s="9" t="s">
        <v>57</v>
      </c>
      <c r="C47" s="9" t="s">
        <v>11</v>
      </c>
      <c r="D47" s="9" t="s">
        <v>24</v>
      </c>
      <c r="E47" s="9">
        <v>20180425</v>
      </c>
      <c r="F47" s="9">
        <f>VLOOKUP(E47,[2]成绩总排名!$A$2:$D$449,3,0)</f>
        <v>47.7</v>
      </c>
      <c r="G47" s="9">
        <v>34</v>
      </c>
      <c r="H47" s="7" t="s">
        <v>13</v>
      </c>
    </row>
    <row r="48" spans="1:8">
      <c r="A48" s="7">
        <v>45</v>
      </c>
      <c r="B48" s="9" t="s">
        <v>58</v>
      </c>
      <c r="C48" s="9" t="s">
        <v>11</v>
      </c>
      <c r="D48" s="9" t="s">
        <v>24</v>
      </c>
      <c r="E48" s="9">
        <v>20180404</v>
      </c>
      <c r="F48" s="9">
        <f>VLOOKUP(E48,[2]成绩总排名!$A$2:$D$449,3,0)</f>
        <v>47.7</v>
      </c>
      <c r="G48" s="9">
        <v>35</v>
      </c>
      <c r="H48" s="7" t="s">
        <v>13</v>
      </c>
    </row>
    <row r="49" spans="1:8">
      <c r="A49" s="7">
        <v>46</v>
      </c>
      <c r="B49" s="9" t="s">
        <v>59</v>
      </c>
      <c r="C49" s="9" t="s">
        <v>11</v>
      </c>
      <c r="D49" s="9" t="s">
        <v>24</v>
      </c>
      <c r="E49" s="9">
        <v>20180811</v>
      </c>
      <c r="F49" s="9">
        <f>VLOOKUP(E49,[2]成绩总排名!$A$2:$D$449,3,0)</f>
        <v>47.6</v>
      </c>
      <c r="G49" s="9">
        <v>36</v>
      </c>
      <c r="H49" s="7" t="s">
        <v>13</v>
      </c>
    </row>
    <row r="50" spans="1:8">
      <c r="A50" s="7">
        <v>47</v>
      </c>
      <c r="B50" s="9" t="s">
        <v>60</v>
      </c>
      <c r="C50" s="9" t="s">
        <v>11</v>
      </c>
      <c r="D50" s="9" t="s">
        <v>24</v>
      </c>
      <c r="E50" s="9">
        <v>20180908</v>
      </c>
      <c r="F50" s="9">
        <f>VLOOKUP(E50,[2]成绩总排名!$A$2:$D$449,3,0)</f>
        <v>47.4</v>
      </c>
      <c r="G50" s="9">
        <v>37</v>
      </c>
      <c r="H50" s="7" t="s">
        <v>13</v>
      </c>
    </row>
    <row r="51" spans="1:8">
      <c r="A51" s="7">
        <v>48</v>
      </c>
      <c r="B51" s="9" t="s">
        <v>61</v>
      </c>
      <c r="C51" s="9" t="s">
        <v>11</v>
      </c>
      <c r="D51" s="9" t="s">
        <v>24</v>
      </c>
      <c r="E51" s="9">
        <v>20180812</v>
      </c>
      <c r="F51" s="9">
        <f>VLOOKUP(E51,[2]成绩总排名!$A$2:$D$449,3,0)</f>
        <v>47.4</v>
      </c>
      <c r="G51" s="9">
        <v>38</v>
      </c>
      <c r="H51" s="7" t="s">
        <v>13</v>
      </c>
    </row>
    <row r="52" spans="1:8">
      <c r="A52" s="7">
        <v>49</v>
      </c>
      <c r="B52" s="9" t="s">
        <v>62</v>
      </c>
      <c r="C52" s="9" t="s">
        <v>11</v>
      </c>
      <c r="D52" s="9" t="s">
        <v>24</v>
      </c>
      <c r="E52" s="9">
        <v>20181712</v>
      </c>
      <c r="F52" s="9">
        <f>VLOOKUP(E52,[2]成绩总排名!$A$2:$D$449,3,0)</f>
        <v>47.3</v>
      </c>
      <c r="G52" s="9">
        <v>39</v>
      </c>
      <c r="H52" s="7" t="s">
        <v>13</v>
      </c>
    </row>
    <row r="53" spans="1:8">
      <c r="A53" s="7">
        <v>50</v>
      </c>
      <c r="B53" s="9" t="s">
        <v>63</v>
      </c>
      <c r="C53" s="9" t="s">
        <v>11</v>
      </c>
      <c r="D53" s="9" t="s">
        <v>24</v>
      </c>
      <c r="E53" s="9">
        <v>20180418</v>
      </c>
      <c r="F53" s="9">
        <f>VLOOKUP(E53,[2]成绩总排名!$A$2:$D$449,3,0)</f>
        <v>47</v>
      </c>
      <c r="G53" s="9">
        <v>40</v>
      </c>
      <c r="H53" s="7" t="s">
        <v>13</v>
      </c>
    </row>
    <row r="54" spans="1:8">
      <c r="A54" s="7">
        <v>51</v>
      </c>
      <c r="B54" s="9" t="s">
        <v>64</v>
      </c>
      <c r="C54" s="9" t="s">
        <v>11</v>
      </c>
      <c r="D54" s="9" t="s">
        <v>24</v>
      </c>
      <c r="E54" s="9">
        <v>20180505</v>
      </c>
      <c r="F54" s="9">
        <f>VLOOKUP(E54,[2]成绩总排名!$A$2:$D$449,3,0)</f>
        <v>46.9</v>
      </c>
      <c r="G54" s="9">
        <v>41</v>
      </c>
      <c r="H54" s="7" t="s">
        <v>13</v>
      </c>
    </row>
    <row r="55" spans="1:8">
      <c r="A55" s="7">
        <v>52</v>
      </c>
      <c r="B55" s="9" t="s">
        <v>65</v>
      </c>
      <c r="C55" s="9" t="s">
        <v>11</v>
      </c>
      <c r="D55" s="9" t="s">
        <v>24</v>
      </c>
      <c r="E55" s="9">
        <v>20180111</v>
      </c>
      <c r="F55" s="9">
        <f>VLOOKUP(E55,[2]成绩总排名!$A$2:$D$449,3,0)</f>
        <v>46.8</v>
      </c>
      <c r="G55" s="9">
        <v>42</v>
      </c>
      <c r="H55" s="7" t="s">
        <v>13</v>
      </c>
    </row>
    <row r="56" spans="1:8">
      <c r="A56" s="7">
        <v>53</v>
      </c>
      <c r="B56" s="9" t="s">
        <v>66</v>
      </c>
      <c r="C56" s="9" t="s">
        <v>11</v>
      </c>
      <c r="D56" s="9" t="s">
        <v>24</v>
      </c>
      <c r="E56" s="9">
        <v>20181124</v>
      </c>
      <c r="F56" s="9">
        <f>VLOOKUP(E56,[2]成绩总排名!$A$2:$D$449,3,0)</f>
        <v>46.8</v>
      </c>
      <c r="G56" s="9">
        <v>43</v>
      </c>
      <c r="H56" s="7"/>
    </row>
    <row r="57" spans="1:8">
      <c r="A57" s="7">
        <v>54</v>
      </c>
      <c r="B57" s="9" t="s">
        <v>67</v>
      </c>
      <c r="C57" s="9" t="s">
        <v>11</v>
      </c>
      <c r="D57" s="9" t="s">
        <v>24</v>
      </c>
      <c r="E57" s="9">
        <v>20180826</v>
      </c>
      <c r="F57" s="9">
        <f>VLOOKUP(E57,[2]成绩总排名!$A$2:$D$449,3,0)</f>
        <v>46.6</v>
      </c>
      <c r="G57" s="9">
        <v>44</v>
      </c>
      <c r="H57" s="7"/>
    </row>
    <row r="58" spans="1:8">
      <c r="A58" s="7">
        <v>55</v>
      </c>
      <c r="B58" s="9" t="s">
        <v>68</v>
      </c>
      <c r="C58" s="9" t="s">
        <v>11</v>
      </c>
      <c r="D58" s="9" t="s">
        <v>24</v>
      </c>
      <c r="E58" s="9">
        <v>20180713</v>
      </c>
      <c r="F58" s="9">
        <f>VLOOKUP(E58,[2]成绩总排名!$A$2:$D$449,3,0)</f>
        <v>46.6</v>
      </c>
      <c r="G58" s="9">
        <v>45</v>
      </c>
      <c r="H58" s="7"/>
    </row>
    <row r="59" spans="1:8">
      <c r="A59" s="7">
        <v>56</v>
      </c>
      <c r="B59" s="9" t="s">
        <v>69</v>
      </c>
      <c r="C59" s="9" t="s">
        <v>11</v>
      </c>
      <c r="D59" s="9" t="s">
        <v>24</v>
      </c>
      <c r="E59" s="9">
        <v>20180509</v>
      </c>
      <c r="F59" s="9">
        <f>VLOOKUP(E59,[2]成绩总排名!$A$2:$D$449,3,0)</f>
        <v>46.6</v>
      </c>
      <c r="G59" s="9">
        <v>46</v>
      </c>
      <c r="H59" s="7"/>
    </row>
    <row r="60" spans="1:8">
      <c r="A60" s="7">
        <v>57</v>
      </c>
      <c r="B60" s="9" t="s">
        <v>70</v>
      </c>
      <c r="C60" s="9" t="s">
        <v>11</v>
      </c>
      <c r="D60" s="9" t="s">
        <v>24</v>
      </c>
      <c r="E60" s="9">
        <v>20181206</v>
      </c>
      <c r="F60" s="9">
        <f>VLOOKUP(E60,[2]成绩总排名!$A$2:$D$449,3,0)</f>
        <v>46.5</v>
      </c>
      <c r="G60" s="9">
        <v>47</v>
      </c>
      <c r="H60" s="7"/>
    </row>
    <row r="61" spans="1:8">
      <c r="A61" s="7">
        <v>58</v>
      </c>
      <c r="B61" s="9" t="s">
        <v>71</v>
      </c>
      <c r="C61" s="9" t="s">
        <v>11</v>
      </c>
      <c r="D61" s="9" t="s">
        <v>24</v>
      </c>
      <c r="E61" s="9">
        <v>20182013</v>
      </c>
      <c r="F61" s="9">
        <f>VLOOKUP(E61,[2]成绩总排名!$A$2:$D$449,3,0)</f>
        <v>46.5</v>
      </c>
      <c r="G61" s="9">
        <v>48</v>
      </c>
      <c r="H61" s="7"/>
    </row>
    <row r="62" spans="1:8">
      <c r="A62" s="7">
        <v>59</v>
      </c>
      <c r="B62" s="9" t="s">
        <v>72</v>
      </c>
      <c r="C62" s="9" t="s">
        <v>11</v>
      </c>
      <c r="D62" s="9" t="s">
        <v>24</v>
      </c>
      <c r="E62" s="9">
        <v>20180220</v>
      </c>
      <c r="F62" s="9">
        <f>VLOOKUP(E62,[2]成绩总排名!$A$2:$D$449,3,0)</f>
        <v>46.4</v>
      </c>
      <c r="G62" s="9">
        <v>49</v>
      </c>
      <c r="H62" s="7"/>
    </row>
    <row r="63" spans="1:8">
      <c r="A63" s="7">
        <v>60</v>
      </c>
      <c r="B63" s="9" t="s">
        <v>73</v>
      </c>
      <c r="C63" s="9" t="s">
        <v>11</v>
      </c>
      <c r="D63" s="9" t="s">
        <v>24</v>
      </c>
      <c r="E63" s="9">
        <v>20180229</v>
      </c>
      <c r="F63" s="9">
        <f>VLOOKUP(E63,[2]成绩总排名!$A$2:$D$449,3,0)</f>
        <v>46.4</v>
      </c>
      <c r="G63" s="9">
        <v>50</v>
      </c>
      <c r="H63" s="7"/>
    </row>
    <row r="64" spans="1:8">
      <c r="A64" s="7">
        <v>61</v>
      </c>
      <c r="B64" s="9" t="s">
        <v>74</v>
      </c>
      <c r="C64" s="9" t="s">
        <v>11</v>
      </c>
      <c r="D64" s="9" t="s">
        <v>24</v>
      </c>
      <c r="E64" s="9">
        <v>20181922</v>
      </c>
      <c r="F64" s="9">
        <f>VLOOKUP(E64,[2]成绩总排名!$A$2:$D$449,3,0)</f>
        <v>46.4</v>
      </c>
      <c r="G64" s="9">
        <v>51</v>
      </c>
      <c r="H64" s="7"/>
    </row>
    <row r="65" spans="1:8">
      <c r="A65" s="7">
        <v>62</v>
      </c>
      <c r="B65" s="9" t="s">
        <v>75</v>
      </c>
      <c r="C65" s="9" t="s">
        <v>11</v>
      </c>
      <c r="D65" s="9" t="s">
        <v>24</v>
      </c>
      <c r="E65" s="9">
        <v>20181010</v>
      </c>
      <c r="F65" s="9">
        <f>VLOOKUP(E65,[2]成绩总排名!$A$2:$D$449,3,0)</f>
        <v>46.2</v>
      </c>
      <c r="G65" s="9">
        <v>52</v>
      </c>
      <c r="H65" s="7"/>
    </row>
    <row r="66" spans="1:8">
      <c r="A66" s="7">
        <v>63</v>
      </c>
      <c r="B66" s="9" t="s">
        <v>76</v>
      </c>
      <c r="C66" s="9" t="s">
        <v>11</v>
      </c>
      <c r="D66" s="9" t="s">
        <v>24</v>
      </c>
      <c r="E66" s="9">
        <v>20181718</v>
      </c>
      <c r="F66" s="9">
        <f>VLOOKUP(E66,[2]成绩总排名!$A$2:$D$449,3,0)</f>
        <v>46.2</v>
      </c>
      <c r="G66" s="9">
        <v>53</v>
      </c>
      <c r="H66" s="7"/>
    </row>
    <row r="67" spans="1:8">
      <c r="A67" s="7">
        <v>64</v>
      </c>
      <c r="B67" s="9" t="s">
        <v>77</v>
      </c>
      <c r="C67" s="9" t="s">
        <v>11</v>
      </c>
      <c r="D67" s="9" t="s">
        <v>24</v>
      </c>
      <c r="E67" s="9">
        <v>20182007</v>
      </c>
      <c r="F67" s="9">
        <f>VLOOKUP(E67,[2]成绩总排名!$A$2:$D$449,3,0)</f>
        <v>46.2</v>
      </c>
      <c r="G67" s="9">
        <v>54</v>
      </c>
      <c r="H67" s="7"/>
    </row>
    <row r="68" spans="1:8">
      <c r="A68" s="7">
        <v>65</v>
      </c>
      <c r="B68" s="9" t="s">
        <v>78</v>
      </c>
      <c r="C68" s="9" t="s">
        <v>11</v>
      </c>
      <c r="D68" s="9" t="s">
        <v>24</v>
      </c>
      <c r="E68" s="9">
        <v>20181412</v>
      </c>
      <c r="F68" s="9">
        <f>VLOOKUP(E68,[2]成绩总排名!$A$2:$D$449,3,0)</f>
        <v>46.1</v>
      </c>
      <c r="G68" s="9">
        <v>55</v>
      </c>
      <c r="H68" s="7"/>
    </row>
    <row r="69" spans="1:8">
      <c r="A69" s="7">
        <v>66</v>
      </c>
      <c r="B69" s="9" t="s">
        <v>79</v>
      </c>
      <c r="C69" s="9" t="s">
        <v>11</v>
      </c>
      <c r="D69" s="9" t="s">
        <v>24</v>
      </c>
      <c r="E69" s="9">
        <v>20181028</v>
      </c>
      <c r="F69" s="9">
        <f>VLOOKUP(E69,[2]成绩总排名!$A$2:$D$449,3,0)</f>
        <v>45.6</v>
      </c>
      <c r="G69" s="9">
        <v>56</v>
      </c>
      <c r="H69" s="7"/>
    </row>
    <row r="70" spans="1:8">
      <c r="A70" s="7">
        <v>67</v>
      </c>
      <c r="B70" s="9" t="s">
        <v>80</v>
      </c>
      <c r="C70" s="9" t="s">
        <v>11</v>
      </c>
      <c r="D70" s="9" t="s">
        <v>24</v>
      </c>
      <c r="E70" s="9">
        <v>20181830</v>
      </c>
      <c r="F70" s="9">
        <f>VLOOKUP(E70,[2]成绩总排名!$A$2:$D$449,3,0)</f>
        <v>45.6</v>
      </c>
      <c r="G70" s="9">
        <v>57</v>
      </c>
      <c r="H70" s="7"/>
    </row>
    <row r="71" spans="1:8">
      <c r="A71" s="7">
        <v>68</v>
      </c>
      <c r="B71" s="9" t="s">
        <v>81</v>
      </c>
      <c r="C71" s="9" t="s">
        <v>11</v>
      </c>
      <c r="D71" s="9" t="s">
        <v>24</v>
      </c>
      <c r="E71" s="9">
        <v>20181522</v>
      </c>
      <c r="F71" s="9">
        <f>VLOOKUP(E71,[2]成绩总排名!$A$2:$D$449,3,0)</f>
        <v>45.5</v>
      </c>
      <c r="G71" s="9">
        <v>58</v>
      </c>
      <c r="H71" s="7"/>
    </row>
    <row r="72" spans="1:8">
      <c r="A72" s="7">
        <v>69</v>
      </c>
      <c r="B72" s="9" t="s">
        <v>82</v>
      </c>
      <c r="C72" s="9" t="s">
        <v>11</v>
      </c>
      <c r="D72" s="9" t="s">
        <v>24</v>
      </c>
      <c r="E72" s="9">
        <v>20181602</v>
      </c>
      <c r="F72" s="9">
        <f>VLOOKUP(E72,[2]成绩总排名!$A$2:$D$449,3,0)</f>
        <v>45.4</v>
      </c>
      <c r="G72" s="9">
        <v>59</v>
      </c>
      <c r="H72" s="7"/>
    </row>
    <row r="73" spans="1:8">
      <c r="A73" s="7">
        <v>70</v>
      </c>
      <c r="B73" s="9" t="s">
        <v>83</v>
      </c>
      <c r="C73" s="9" t="s">
        <v>11</v>
      </c>
      <c r="D73" s="9" t="s">
        <v>24</v>
      </c>
      <c r="E73" s="9">
        <v>20181403</v>
      </c>
      <c r="F73" s="9">
        <f>VLOOKUP(E73,[2]成绩总排名!$A$2:$D$449,3,0)</f>
        <v>45.3</v>
      </c>
      <c r="G73" s="9">
        <v>60</v>
      </c>
      <c r="H73" s="7"/>
    </row>
    <row r="74" spans="1:8">
      <c r="A74" s="7">
        <v>71</v>
      </c>
      <c r="B74" s="9" t="s">
        <v>84</v>
      </c>
      <c r="C74" s="9" t="s">
        <v>11</v>
      </c>
      <c r="D74" s="9" t="s">
        <v>24</v>
      </c>
      <c r="E74" s="9">
        <v>20180218</v>
      </c>
      <c r="F74" s="9">
        <f>VLOOKUP(E74,[2]成绩总排名!$A$2:$D$449,3,0)</f>
        <v>45.2</v>
      </c>
      <c r="G74" s="9">
        <v>61</v>
      </c>
      <c r="H74" s="7"/>
    </row>
    <row r="75" spans="1:8">
      <c r="A75" s="7">
        <v>72</v>
      </c>
      <c r="B75" s="9" t="s">
        <v>85</v>
      </c>
      <c r="C75" s="9" t="s">
        <v>11</v>
      </c>
      <c r="D75" s="9" t="s">
        <v>24</v>
      </c>
      <c r="E75" s="9">
        <v>20180814</v>
      </c>
      <c r="F75" s="9">
        <f>VLOOKUP(E75,[2]成绩总排名!$A$2:$D$449,3,0)</f>
        <v>45.2</v>
      </c>
      <c r="G75" s="9">
        <v>62</v>
      </c>
      <c r="H75" s="7"/>
    </row>
    <row r="76" spans="1:8">
      <c r="A76" s="7">
        <v>73</v>
      </c>
      <c r="B76" s="9" t="s">
        <v>86</v>
      </c>
      <c r="C76" s="9" t="s">
        <v>11</v>
      </c>
      <c r="D76" s="9" t="s">
        <v>24</v>
      </c>
      <c r="E76" s="9">
        <v>20181404</v>
      </c>
      <c r="F76" s="9">
        <f>VLOOKUP(E76,[2]成绩总排名!$A$2:$D$449,3,0)</f>
        <v>45.1</v>
      </c>
      <c r="G76" s="9">
        <v>63</v>
      </c>
      <c r="H76" s="7"/>
    </row>
    <row r="77" spans="1:8">
      <c r="A77" s="7">
        <v>74</v>
      </c>
      <c r="B77" s="9" t="s">
        <v>87</v>
      </c>
      <c r="C77" s="9" t="s">
        <v>11</v>
      </c>
      <c r="D77" s="9" t="s">
        <v>24</v>
      </c>
      <c r="E77" s="9">
        <v>20180430</v>
      </c>
      <c r="F77" s="9">
        <f>VLOOKUP(E77,[2]成绩总排名!$A$2:$D$449,3,0)</f>
        <v>45</v>
      </c>
      <c r="G77" s="9">
        <v>64</v>
      </c>
      <c r="H77" s="7"/>
    </row>
    <row r="78" spans="1:8">
      <c r="A78" s="7">
        <v>75</v>
      </c>
      <c r="B78" s="9" t="s">
        <v>88</v>
      </c>
      <c r="C78" s="9" t="s">
        <v>11</v>
      </c>
      <c r="D78" s="9" t="s">
        <v>24</v>
      </c>
      <c r="E78" s="9">
        <v>20181726</v>
      </c>
      <c r="F78" s="9">
        <f>VLOOKUP(E78,[2]成绩总排名!$A$2:$D$449,3,0)</f>
        <v>45</v>
      </c>
      <c r="G78" s="9">
        <v>65</v>
      </c>
      <c r="H78" s="7"/>
    </row>
    <row r="79" spans="1:8">
      <c r="A79" s="7">
        <v>76</v>
      </c>
      <c r="B79" s="9" t="s">
        <v>89</v>
      </c>
      <c r="C79" s="9" t="s">
        <v>11</v>
      </c>
      <c r="D79" s="9" t="s">
        <v>24</v>
      </c>
      <c r="E79" s="9">
        <v>20180501</v>
      </c>
      <c r="F79" s="9">
        <f>VLOOKUP(E79,[2]成绩总排名!$A$2:$D$449,3,0)</f>
        <v>44.6</v>
      </c>
      <c r="G79" s="9">
        <v>66</v>
      </c>
      <c r="H79" s="7"/>
    </row>
    <row r="80" spans="1:8">
      <c r="A80" s="7">
        <v>77</v>
      </c>
      <c r="B80" s="9" t="s">
        <v>90</v>
      </c>
      <c r="C80" s="9" t="s">
        <v>11</v>
      </c>
      <c r="D80" s="9" t="s">
        <v>24</v>
      </c>
      <c r="E80" s="9">
        <v>20181119</v>
      </c>
      <c r="F80" s="9">
        <f>VLOOKUP(E80,[2]成绩总排名!$A$2:$D$449,3,0)</f>
        <v>44.6</v>
      </c>
      <c r="G80" s="9">
        <v>67</v>
      </c>
      <c r="H80" s="7"/>
    </row>
    <row r="81" spans="1:8">
      <c r="A81" s="7">
        <v>78</v>
      </c>
      <c r="B81" s="9" t="s">
        <v>91</v>
      </c>
      <c r="C81" s="9" t="s">
        <v>11</v>
      </c>
      <c r="D81" s="9" t="s">
        <v>24</v>
      </c>
      <c r="E81" s="9">
        <v>20181523</v>
      </c>
      <c r="F81" s="9">
        <f>VLOOKUP(E81,[2]成绩总排名!$A$2:$D$449,3,0)</f>
        <v>44.5</v>
      </c>
      <c r="G81" s="9">
        <v>68</v>
      </c>
      <c r="H81" s="7"/>
    </row>
    <row r="82" spans="1:8">
      <c r="A82" s="7">
        <v>79</v>
      </c>
      <c r="B82" s="9" t="s">
        <v>92</v>
      </c>
      <c r="C82" s="9" t="s">
        <v>11</v>
      </c>
      <c r="D82" s="9" t="s">
        <v>24</v>
      </c>
      <c r="E82" s="9">
        <v>20181824</v>
      </c>
      <c r="F82" s="9">
        <f>VLOOKUP(E82,[2]成绩总排名!$A$2:$D$449,3,0)</f>
        <v>44.5</v>
      </c>
      <c r="G82" s="9">
        <v>69</v>
      </c>
      <c r="H82" s="7"/>
    </row>
    <row r="83" spans="1:8">
      <c r="A83" s="7">
        <v>80</v>
      </c>
      <c r="B83" s="9" t="s">
        <v>93</v>
      </c>
      <c r="C83" s="9" t="s">
        <v>11</v>
      </c>
      <c r="D83" s="9" t="s">
        <v>24</v>
      </c>
      <c r="E83" s="9">
        <v>20181203</v>
      </c>
      <c r="F83" s="9">
        <f>VLOOKUP(E83,[2]成绩总排名!$A$2:$D$449,3,0)</f>
        <v>44.3</v>
      </c>
      <c r="G83" s="9">
        <v>70</v>
      </c>
      <c r="H83" s="7"/>
    </row>
    <row r="84" spans="1:8">
      <c r="A84" s="7">
        <v>81</v>
      </c>
      <c r="B84" s="9" t="s">
        <v>94</v>
      </c>
      <c r="C84" s="9" t="s">
        <v>11</v>
      </c>
      <c r="D84" s="9" t="s">
        <v>24</v>
      </c>
      <c r="E84" s="9">
        <v>20180716</v>
      </c>
      <c r="F84" s="9">
        <f>VLOOKUP(E84,[2]成绩总排名!$A$2:$D$449,3,0)</f>
        <v>44.2</v>
      </c>
      <c r="G84" s="9">
        <v>71</v>
      </c>
      <c r="H84" s="7"/>
    </row>
    <row r="85" spans="1:8">
      <c r="A85" s="7">
        <v>82</v>
      </c>
      <c r="B85" s="9" t="s">
        <v>95</v>
      </c>
      <c r="C85" s="9" t="s">
        <v>11</v>
      </c>
      <c r="D85" s="9" t="s">
        <v>24</v>
      </c>
      <c r="E85" s="9">
        <v>20180907</v>
      </c>
      <c r="F85" s="9">
        <f>VLOOKUP(E85,[2]成绩总排名!$A$2:$D$449,3,0)</f>
        <v>44.2</v>
      </c>
      <c r="G85" s="9">
        <v>72</v>
      </c>
      <c r="H85" s="7"/>
    </row>
    <row r="86" spans="1:8">
      <c r="A86" s="7">
        <v>83</v>
      </c>
      <c r="B86" s="9" t="s">
        <v>96</v>
      </c>
      <c r="C86" s="9" t="s">
        <v>11</v>
      </c>
      <c r="D86" s="9" t="s">
        <v>24</v>
      </c>
      <c r="E86" s="9">
        <v>20180426</v>
      </c>
      <c r="F86" s="9">
        <f>VLOOKUP(E86,[2]成绩总排名!$A$2:$D$449,3,0)</f>
        <v>43.9</v>
      </c>
      <c r="G86" s="9">
        <v>73</v>
      </c>
      <c r="H86" s="7"/>
    </row>
    <row r="87" spans="1:8">
      <c r="A87" s="7">
        <v>84</v>
      </c>
      <c r="B87" s="9" t="s">
        <v>97</v>
      </c>
      <c r="C87" s="9" t="s">
        <v>11</v>
      </c>
      <c r="D87" s="9" t="s">
        <v>24</v>
      </c>
      <c r="E87" s="9">
        <v>20182111</v>
      </c>
      <c r="F87" s="9">
        <f>VLOOKUP(E87,[2]成绩总排名!$A$2:$D$449,3,0)</f>
        <v>43.8</v>
      </c>
      <c r="G87" s="9">
        <v>74</v>
      </c>
      <c r="H87" s="7"/>
    </row>
    <row r="88" spans="1:8">
      <c r="A88" s="7">
        <v>85</v>
      </c>
      <c r="B88" s="9" t="s">
        <v>98</v>
      </c>
      <c r="C88" s="9" t="s">
        <v>11</v>
      </c>
      <c r="D88" s="9" t="s">
        <v>24</v>
      </c>
      <c r="E88" s="9">
        <v>20181509</v>
      </c>
      <c r="F88" s="9">
        <f>VLOOKUP(E88,[2]成绩总排名!$A$2:$D$449,3,0)</f>
        <v>43.7</v>
      </c>
      <c r="G88" s="9">
        <v>75</v>
      </c>
      <c r="H88" s="7"/>
    </row>
    <row r="89" spans="1:8">
      <c r="A89" s="7">
        <v>86</v>
      </c>
      <c r="B89" s="9" t="s">
        <v>99</v>
      </c>
      <c r="C89" s="9" t="s">
        <v>11</v>
      </c>
      <c r="D89" s="9" t="s">
        <v>24</v>
      </c>
      <c r="E89" s="9">
        <v>20182126</v>
      </c>
      <c r="F89" s="9">
        <f>VLOOKUP(E89,[2]成绩总排名!$A$2:$D$449,3,0)</f>
        <v>43.7</v>
      </c>
      <c r="G89" s="9">
        <v>76</v>
      </c>
      <c r="H89" s="7"/>
    </row>
    <row r="90" spans="1:8">
      <c r="A90" s="7">
        <v>87</v>
      </c>
      <c r="B90" s="9" t="s">
        <v>100</v>
      </c>
      <c r="C90" s="9" t="s">
        <v>11</v>
      </c>
      <c r="D90" s="9" t="s">
        <v>24</v>
      </c>
      <c r="E90" s="9">
        <v>20181423</v>
      </c>
      <c r="F90" s="9">
        <f>VLOOKUP(E90,[2]成绩总排名!$A$2:$D$449,3,0)</f>
        <v>43.7</v>
      </c>
      <c r="G90" s="9">
        <v>77</v>
      </c>
      <c r="H90" s="7"/>
    </row>
    <row r="91" spans="1:8">
      <c r="A91" s="7">
        <v>88</v>
      </c>
      <c r="B91" s="9" t="s">
        <v>101</v>
      </c>
      <c r="C91" s="9" t="s">
        <v>11</v>
      </c>
      <c r="D91" s="9" t="s">
        <v>24</v>
      </c>
      <c r="E91" s="9">
        <v>20180627</v>
      </c>
      <c r="F91" s="9">
        <f>VLOOKUP(E91,[2]成绩总排名!$A$2:$D$449,3,0)</f>
        <v>43.6</v>
      </c>
      <c r="G91" s="9">
        <v>78</v>
      </c>
      <c r="H91" s="7"/>
    </row>
    <row r="92" spans="1:8">
      <c r="A92" s="7">
        <v>89</v>
      </c>
      <c r="B92" s="9" t="s">
        <v>102</v>
      </c>
      <c r="C92" s="9" t="s">
        <v>11</v>
      </c>
      <c r="D92" s="9" t="s">
        <v>24</v>
      </c>
      <c r="E92" s="9">
        <v>20181402</v>
      </c>
      <c r="F92" s="9">
        <f>VLOOKUP(E92,[2]成绩总排名!$A$2:$D$449,3,0)</f>
        <v>43.6</v>
      </c>
      <c r="G92" s="9">
        <v>79</v>
      </c>
      <c r="H92" s="7"/>
    </row>
    <row r="93" spans="1:8">
      <c r="A93" s="7">
        <v>90</v>
      </c>
      <c r="B93" s="9" t="s">
        <v>103</v>
      </c>
      <c r="C93" s="9" t="s">
        <v>11</v>
      </c>
      <c r="D93" s="9" t="s">
        <v>24</v>
      </c>
      <c r="E93" s="9">
        <v>20180201</v>
      </c>
      <c r="F93" s="9">
        <f>VLOOKUP(E93,[2]成绩总排名!$A$2:$D$449,3,0)</f>
        <v>43.6</v>
      </c>
      <c r="G93" s="9">
        <v>80</v>
      </c>
      <c r="H93" s="7"/>
    </row>
    <row r="94" spans="1:8">
      <c r="A94" s="7">
        <v>91</v>
      </c>
      <c r="B94" s="9" t="s">
        <v>104</v>
      </c>
      <c r="C94" s="9" t="s">
        <v>11</v>
      </c>
      <c r="D94" s="9" t="s">
        <v>24</v>
      </c>
      <c r="E94" s="9">
        <v>20181413</v>
      </c>
      <c r="F94" s="9">
        <f>VLOOKUP(E94,[2]成绩总排名!$A$2:$D$449,3,0)</f>
        <v>43.4</v>
      </c>
      <c r="G94" s="9">
        <v>81</v>
      </c>
      <c r="H94" s="7"/>
    </row>
    <row r="95" spans="1:8">
      <c r="A95" s="7">
        <v>92</v>
      </c>
      <c r="B95" s="9" t="s">
        <v>105</v>
      </c>
      <c r="C95" s="9" t="s">
        <v>11</v>
      </c>
      <c r="D95" s="9" t="s">
        <v>24</v>
      </c>
      <c r="E95" s="9">
        <v>20180621</v>
      </c>
      <c r="F95" s="9">
        <f>VLOOKUP(E95,[2]成绩总排名!$A$2:$D$449,3,0)</f>
        <v>43.2</v>
      </c>
      <c r="G95" s="9">
        <v>82</v>
      </c>
      <c r="H95" s="7"/>
    </row>
    <row r="96" spans="1:8">
      <c r="A96" s="7">
        <v>93</v>
      </c>
      <c r="B96" s="9" t="s">
        <v>106</v>
      </c>
      <c r="C96" s="9" t="s">
        <v>11</v>
      </c>
      <c r="D96" s="9" t="s">
        <v>24</v>
      </c>
      <c r="E96" s="9">
        <v>20181706</v>
      </c>
      <c r="F96" s="9">
        <f>VLOOKUP(E96,[2]成绩总排名!$A$2:$D$449,3,0)</f>
        <v>43.2</v>
      </c>
      <c r="G96" s="9">
        <v>83</v>
      </c>
      <c r="H96" s="7"/>
    </row>
    <row r="97" spans="1:8">
      <c r="A97" s="7">
        <v>94</v>
      </c>
      <c r="B97" s="9" t="s">
        <v>107</v>
      </c>
      <c r="C97" s="9" t="s">
        <v>11</v>
      </c>
      <c r="D97" s="9" t="s">
        <v>24</v>
      </c>
      <c r="E97" s="9">
        <v>20180727</v>
      </c>
      <c r="F97" s="9">
        <f>VLOOKUP(E97,[2]成绩总排名!$A$2:$D$449,3,0)</f>
        <v>43.1</v>
      </c>
      <c r="G97" s="9">
        <v>84</v>
      </c>
      <c r="H97" s="7"/>
    </row>
    <row r="98" spans="1:8">
      <c r="A98" s="7">
        <v>95</v>
      </c>
      <c r="B98" s="9" t="s">
        <v>108</v>
      </c>
      <c r="C98" s="9" t="s">
        <v>11</v>
      </c>
      <c r="D98" s="9" t="s">
        <v>24</v>
      </c>
      <c r="E98" s="9">
        <v>20180113</v>
      </c>
      <c r="F98" s="9">
        <f>VLOOKUP(E98,[2]成绩总排名!$A$2:$D$449,3,0)</f>
        <v>43.1</v>
      </c>
      <c r="G98" s="9">
        <v>85</v>
      </c>
      <c r="H98" s="7"/>
    </row>
    <row r="99" spans="1:8">
      <c r="A99" s="7">
        <v>96</v>
      </c>
      <c r="B99" s="9" t="s">
        <v>109</v>
      </c>
      <c r="C99" s="9" t="s">
        <v>11</v>
      </c>
      <c r="D99" s="9" t="s">
        <v>24</v>
      </c>
      <c r="E99" s="9">
        <v>20181813</v>
      </c>
      <c r="F99" s="9">
        <f>VLOOKUP(E99,[2]成绩总排名!$A$2:$D$449,3,0)</f>
        <v>43</v>
      </c>
      <c r="G99" s="9">
        <v>86</v>
      </c>
      <c r="H99" s="7"/>
    </row>
    <row r="100" spans="1:8">
      <c r="A100" s="7">
        <v>97</v>
      </c>
      <c r="B100" s="9" t="s">
        <v>110</v>
      </c>
      <c r="C100" s="9" t="s">
        <v>11</v>
      </c>
      <c r="D100" s="9" t="s">
        <v>24</v>
      </c>
      <c r="E100" s="9">
        <v>20180604</v>
      </c>
      <c r="F100" s="9">
        <f>VLOOKUP(E100,[2]成绩总排名!$A$2:$D$449,3,0)</f>
        <v>42.8</v>
      </c>
      <c r="G100" s="9">
        <v>87</v>
      </c>
      <c r="H100" s="7"/>
    </row>
    <row r="101" spans="1:8">
      <c r="A101" s="7">
        <v>98</v>
      </c>
      <c r="B101" s="9" t="s">
        <v>111</v>
      </c>
      <c r="C101" s="9" t="s">
        <v>11</v>
      </c>
      <c r="D101" s="9" t="s">
        <v>24</v>
      </c>
      <c r="E101" s="9">
        <v>20181608</v>
      </c>
      <c r="F101" s="9">
        <f>VLOOKUP(E101,[2]成绩总排名!$A$2:$D$449,3,0)</f>
        <v>42.8</v>
      </c>
      <c r="G101" s="9">
        <v>88</v>
      </c>
      <c r="H101" s="7"/>
    </row>
    <row r="102" spans="1:8">
      <c r="A102" s="7">
        <v>99</v>
      </c>
      <c r="B102" s="9" t="s">
        <v>112</v>
      </c>
      <c r="C102" s="9" t="s">
        <v>11</v>
      </c>
      <c r="D102" s="9" t="s">
        <v>24</v>
      </c>
      <c r="E102" s="9">
        <v>20181812</v>
      </c>
      <c r="F102" s="9">
        <f>VLOOKUP(E102,[2]成绩总排名!$A$2:$D$449,3,0)</f>
        <v>42.7</v>
      </c>
      <c r="G102" s="9">
        <v>89</v>
      </c>
      <c r="H102" s="7"/>
    </row>
    <row r="103" spans="1:8">
      <c r="A103" s="7">
        <v>100</v>
      </c>
      <c r="B103" s="9" t="s">
        <v>113</v>
      </c>
      <c r="C103" s="9" t="s">
        <v>11</v>
      </c>
      <c r="D103" s="9" t="s">
        <v>24</v>
      </c>
      <c r="E103" s="9">
        <v>20180118</v>
      </c>
      <c r="F103" s="9">
        <f>VLOOKUP(E103,[2]成绩总排名!$A$2:$D$449,3,0)</f>
        <v>42.6</v>
      </c>
      <c r="G103" s="9">
        <v>90</v>
      </c>
      <c r="H103" s="7"/>
    </row>
    <row r="104" spans="1:8">
      <c r="A104" s="7">
        <v>101</v>
      </c>
      <c r="B104" s="9" t="s">
        <v>114</v>
      </c>
      <c r="C104" s="9" t="s">
        <v>11</v>
      </c>
      <c r="D104" s="9" t="s">
        <v>24</v>
      </c>
      <c r="E104" s="9">
        <v>20180517</v>
      </c>
      <c r="F104" s="9">
        <f>VLOOKUP(E104,[2]成绩总排名!$A$2:$D$449,3,0)</f>
        <v>42.6</v>
      </c>
      <c r="G104" s="9">
        <v>91</v>
      </c>
      <c r="H104" s="7"/>
    </row>
    <row r="105" spans="1:8">
      <c r="A105" s="7">
        <v>102</v>
      </c>
      <c r="B105" s="9" t="s">
        <v>115</v>
      </c>
      <c r="C105" s="9" t="s">
        <v>11</v>
      </c>
      <c r="D105" s="9" t="s">
        <v>24</v>
      </c>
      <c r="E105" s="9">
        <v>20181107</v>
      </c>
      <c r="F105" s="9">
        <f>VLOOKUP(E105,[2]成绩总排名!$A$2:$D$449,3,0)</f>
        <v>42.4</v>
      </c>
      <c r="G105" s="9">
        <v>92</v>
      </c>
      <c r="H105" s="7"/>
    </row>
    <row r="106" spans="1:8">
      <c r="A106" s="7">
        <v>103</v>
      </c>
      <c r="B106" s="9" t="s">
        <v>116</v>
      </c>
      <c r="C106" s="9" t="s">
        <v>11</v>
      </c>
      <c r="D106" s="9" t="s">
        <v>24</v>
      </c>
      <c r="E106" s="9">
        <v>20182130</v>
      </c>
      <c r="F106" s="9">
        <f>VLOOKUP(E106,[2]成绩总排名!$A$2:$D$449,3,0)</f>
        <v>42.4</v>
      </c>
      <c r="G106" s="9">
        <v>93</v>
      </c>
      <c r="H106" s="7"/>
    </row>
    <row r="107" spans="1:8">
      <c r="A107" s="7">
        <v>104</v>
      </c>
      <c r="B107" s="9" t="s">
        <v>117</v>
      </c>
      <c r="C107" s="9" t="s">
        <v>11</v>
      </c>
      <c r="D107" s="9" t="s">
        <v>24</v>
      </c>
      <c r="E107" s="9">
        <v>20181023</v>
      </c>
      <c r="F107" s="9">
        <f>VLOOKUP(E107,[2]成绩总排名!$A$2:$D$449,3,0)</f>
        <v>42.3</v>
      </c>
      <c r="G107" s="9">
        <v>94</v>
      </c>
      <c r="H107" s="7"/>
    </row>
    <row r="108" spans="1:8">
      <c r="A108" s="7">
        <v>105</v>
      </c>
      <c r="B108" s="9" t="s">
        <v>118</v>
      </c>
      <c r="C108" s="9" t="s">
        <v>11</v>
      </c>
      <c r="D108" s="9" t="s">
        <v>24</v>
      </c>
      <c r="E108" s="9">
        <v>20181225</v>
      </c>
      <c r="F108" s="9">
        <f>VLOOKUP(E108,[2]成绩总排名!$A$2:$D$449,3,0)</f>
        <v>42.3</v>
      </c>
      <c r="G108" s="9">
        <v>95</v>
      </c>
      <c r="H108" s="7"/>
    </row>
    <row r="109" spans="1:8">
      <c r="A109" s="7">
        <v>106</v>
      </c>
      <c r="B109" s="9" t="s">
        <v>119</v>
      </c>
      <c r="C109" s="9" t="s">
        <v>11</v>
      </c>
      <c r="D109" s="9" t="s">
        <v>24</v>
      </c>
      <c r="E109" s="9">
        <v>20181519</v>
      </c>
      <c r="F109" s="9">
        <f>VLOOKUP(E109,[2]成绩总排名!$A$2:$D$449,3,0)</f>
        <v>42.3</v>
      </c>
      <c r="G109" s="9">
        <v>96</v>
      </c>
      <c r="H109" s="7"/>
    </row>
    <row r="110" spans="1:8">
      <c r="A110" s="7">
        <v>107</v>
      </c>
      <c r="B110" s="9" t="s">
        <v>120</v>
      </c>
      <c r="C110" s="9" t="s">
        <v>11</v>
      </c>
      <c r="D110" s="9" t="s">
        <v>24</v>
      </c>
      <c r="E110" s="9">
        <v>20181629</v>
      </c>
      <c r="F110" s="9">
        <f>VLOOKUP(E110,[2]成绩总排名!$A$2:$D$449,3,0)</f>
        <v>42.3</v>
      </c>
      <c r="G110" s="9">
        <v>97</v>
      </c>
      <c r="H110" s="7"/>
    </row>
    <row r="111" spans="1:8">
      <c r="A111" s="7">
        <v>108</v>
      </c>
      <c r="B111" s="9" t="s">
        <v>121</v>
      </c>
      <c r="C111" s="9" t="s">
        <v>11</v>
      </c>
      <c r="D111" s="9" t="s">
        <v>24</v>
      </c>
      <c r="E111" s="9">
        <v>20180503</v>
      </c>
      <c r="F111" s="9">
        <f>VLOOKUP(E111,[2]成绩总排名!$A$2:$D$449,3,0)</f>
        <v>42.2</v>
      </c>
      <c r="G111" s="9">
        <v>98</v>
      </c>
      <c r="H111" s="7"/>
    </row>
    <row r="112" spans="1:8">
      <c r="A112" s="7">
        <v>109</v>
      </c>
      <c r="B112" s="9" t="s">
        <v>122</v>
      </c>
      <c r="C112" s="9" t="s">
        <v>11</v>
      </c>
      <c r="D112" s="9" t="s">
        <v>24</v>
      </c>
      <c r="E112" s="9">
        <v>20181409</v>
      </c>
      <c r="F112" s="9">
        <f>VLOOKUP(E112,[2]成绩总排名!$A$2:$D$449,3,0)</f>
        <v>42</v>
      </c>
      <c r="G112" s="9">
        <v>99</v>
      </c>
      <c r="H112" s="7"/>
    </row>
    <row r="113" spans="1:8">
      <c r="A113" s="7">
        <v>110</v>
      </c>
      <c r="B113" s="9" t="s">
        <v>123</v>
      </c>
      <c r="C113" s="9" t="s">
        <v>11</v>
      </c>
      <c r="D113" s="9" t="s">
        <v>24</v>
      </c>
      <c r="E113" s="9">
        <v>20181702</v>
      </c>
      <c r="F113" s="9">
        <f>VLOOKUP(E113,[2]成绩总排名!$A$2:$D$449,3,0)</f>
        <v>42</v>
      </c>
      <c r="G113" s="9">
        <v>100</v>
      </c>
      <c r="H113" s="7"/>
    </row>
    <row r="114" spans="1:8">
      <c r="A114" s="7">
        <v>111</v>
      </c>
      <c r="B114" s="9" t="s">
        <v>124</v>
      </c>
      <c r="C114" s="9" t="s">
        <v>11</v>
      </c>
      <c r="D114" s="9" t="s">
        <v>24</v>
      </c>
      <c r="E114" s="9">
        <v>20181708</v>
      </c>
      <c r="F114" s="9">
        <f>VLOOKUP(E114,[2]成绩总排名!$A$2:$D$449,3,0)</f>
        <v>42</v>
      </c>
      <c r="G114" s="9">
        <v>101</v>
      </c>
      <c r="H114" s="7"/>
    </row>
    <row r="115" spans="1:8">
      <c r="A115" s="7">
        <v>112</v>
      </c>
      <c r="B115" s="9" t="s">
        <v>125</v>
      </c>
      <c r="C115" s="9" t="s">
        <v>11</v>
      </c>
      <c r="D115" s="9" t="s">
        <v>24</v>
      </c>
      <c r="E115" s="9">
        <v>20180203</v>
      </c>
      <c r="F115" s="9">
        <f>VLOOKUP(E115,[2]成绩总排名!$A$2:$D$449,3,0)</f>
        <v>41.9</v>
      </c>
      <c r="G115" s="9">
        <v>102</v>
      </c>
      <c r="H115" s="7"/>
    </row>
    <row r="116" spans="1:8">
      <c r="A116" s="7">
        <v>113</v>
      </c>
      <c r="B116" s="9" t="s">
        <v>126</v>
      </c>
      <c r="C116" s="9" t="s">
        <v>11</v>
      </c>
      <c r="D116" s="9" t="s">
        <v>24</v>
      </c>
      <c r="E116" s="9">
        <v>20180506</v>
      </c>
      <c r="F116" s="9">
        <f>VLOOKUP(E116,[2]成绩总排名!$A$2:$D$449,3,0)</f>
        <v>41.9</v>
      </c>
      <c r="G116" s="9">
        <v>103</v>
      </c>
      <c r="H116" s="7"/>
    </row>
    <row r="117" spans="1:8">
      <c r="A117" s="7">
        <v>114</v>
      </c>
      <c r="B117" s="9" t="s">
        <v>127</v>
      </c>
      <c r="C117" s="9" t="s">
        <v>11</v>
      </c>
      <c r="D117" s="9" t="s">
        <v>24</v>
      </c>
      <c r="E117" s="9">
        <v>20181918</v>
      </c>
      <c r="F117" s="9">
        <f>VLOOKUP(E117,[2]成绩总排名!$A$2:$D$449,3,0)</f>
        <v>41.9</v>
      </c>
      <c r="G117" s="9">
        <v>104</v>
      </c>
      <c r="H117" s="7"/>
    </row>
    <row r="118" spans="1:8">
      <c r="A118" s="7">
        <v>115</v>
      </c>
      <c r="B118" s="9" t="s">
        <v>128</v>
      </c>
      <c r="C118" s="9" t="s">
        <v>11</v>
      </c>
      <c r="D118" s="9" t="s">
        <v>24</v>
      </c>
      <c r="E118" s="9">
        <v>20181627</v>
      </c>
      <c r="F118" s="9">
        <f>VLOOKUP(E118,[2]成绩总排名!$A$2:$D$449,3,0)</f>
        <v>41.9</v>
      </c>
      <c r="G118" s="9">
        <v>105</v>
      </c>
      <c r="H118" s="7"/>
    </row>
    <row r="119" spans="1:8">
      <c r="A119" s="7">
        <v>116</v>
      </c>
      <c r="B119" s="9" t="s">
        <v>129</v>
      </c>
      <c r="C119" s="9" t="s">
        <v>11</v>
      </c>
      <c r="D119" s="9" t="s">
        <v>24</v>
      </c>
      <c r="E119" s="9">
        <v>20181512</v>
      </c>
      <c r="F119" s="9">
        <f>VLOOKUP(E119,[2]成绩总排名!$A$2:$D$449,3,0)</f>
        <v>41.7</v>
      </c>
      <c r="G119" s="9">
        <v>106</v>
      </c>
      <c r="H119" s="7"/>
    </row>
    <row r="120" spans="1:8">
      <c r="A120" s="7">
        <v>117</v>
      </c>
      <c r="B120" s="9" t="s">
        <v>130</v>
      </c>
      <c r="C120" s="9" t="s">
        <v>11</v>
      </c>
      <c r="D120" s="9" t="s">
        <v>24</v>
      </c>
      <c r="E120" s="9">
        <v>20181126</v>
      </c>
      <c r="F120" s="9">
        <f>VLOOKUP(E120,[2]成绩总排名!$A$2:$D$449,3,0)</f>
        <v>41.7</v>
      </c>
      <c r="G120" s="9">
        <v>107</v>
      </c>
      <c r="H120" s="7"/>
    </row>
    <row r="121" spans="1:8">
      <c r="A121" s="7">
        <v>118</v>
      </c>
      <c r="B121" s="9" t="s">
        <v>131</v>
      </c>
      <c r="C121" s="9" t="s">
        <v>11</v>
      </c>
      <c r="D121" s="9" t="s">
        <v>24</v>
      </c>
      <c r="E121" s="9">
        <v>20181910</v>
      </c>
      <c r="F121" s="9">
        <f>VLOOKUP(E121,[2]成绩总排名!$A$2:$D$449,3,0)</f>
        <v>41.7</v>
      </c>
      <c r="G121" s="9">
        <v>108</v>
      </c>
      <c r="H121" s="7"/>
    </row>
    <row r="122" spans="1:8">
      <c r="A122" s="7">
        <v>119</v>
      </c>
      <c r="B122" s="9" t="s">
        <v>132</v>
      </c>
      <c r="C122" s="9" t="s">
        <v>11</v>
      </c>
      <c r="D122" s="9" t="s">
        <v>24</v>
      </c>
      <c r="E122" s="9">
        <v>20181426</v>
      </c>
      <c r="F122" s="9">
        <f>VLOOKUP(E122,[2]成绩总排名!$A$2:$D$449,3,0)</f>
        <v>41.6</v>
      </c>
      <c r="G122" s="9">
        <v>109</v>
      </c>
      <c r="H122" s="7"/>
    </row>
    <row r="123" spans="1:8">
      <c r="A123" s="7">
        <v>120</v>
      </c>
      <c r="B123" s="9" t="s">
        <v>133</v>
      </c>
      <c r="C123" s="9" t="s">
        <v>11</v>
      </c>
      <c r="D123" s="9" t="s">
        <v>24</v>
      </c>
      <c r="E123" s="9">
        <v>20181710</v>
      </c>
      <c r="F123" s="9">
        <f>VLOOKUP(E123,[2]成绩总排名!$A$2:$D$449,3,0)</f>
        <v>41.5</v>
      </c>
      <c r="G123" s="9">
        <v>110</v>
      </c>
      <c r="H123" s="7"/>
    </row>
    <row r="124" spans="1:8">
      <c r="A124" s="7">
        <v>121</v>
      </c>
      <c r="B124" s="9" t="s">
        <v>134</v>
      </c>
      <c r="C124" s="9" t="s">
        <v>11</v>
      </c>
      <c r="D124" s="9" t="s">
        <v>24</v>
      </c>
      <c r="E124" s="9">
        <v>20181029</v>
      </c>
      <c r="F124" s="9">
        <f>VLOOKUP(E124,[2]成绩总排名!$A$2:$D$449,3,0)</f>
        <v>41.4</v>
      </c>
      <c r="G124" s="9">
        <v>111</v>
      </c>
      <c r="H124" s="7"/>
    </row>
    <row r="125" spans="1:8">
      <c r="A125" s="7">
        <v>122</v>
      </c>
      <c r="B125" s="9" t="s">
        <v>135</v>
      </c>
      <c r="C125" s="9" t="s">
        <v>11</v>
      </c>
      <c r="D125" s="9" t="s">
        <v>24</v>
      </c>
      <c r="E125" s="9">
        <v>20180803</v>
      </c>
      <c r="F125" s="9">
        <f>VLOOKUP(E125,[2]成绩总排名!$A$2:$D$449,3,0)</f>
        <v>41.4</v>
      </c>
      <c r="G125" s="9">
        <v>112</v>
      </c>
      <c r="H125" s="7"/>
    </row>
    <row r="126" spans="1:8">
      <c r="A126" s="7">
        <v>123</v>
      </c>
      <c r="B126" s="9" t="s">
        <v>136</v>
      </c>
      <c r="C126" s="9" t="s">
        <v>11</v>
      </c>
      <c r="D126" s="9" t="s">
        <v>24</v>
      </c>
      <c r="E126" s="9">
        <v>20181826</v>
      </c>
      <c r="F126" s="9">
        <f>VLOOKUP(E126,[2]成绩总排名!$A$2:$D$449,3,0)</f>
        <v>41.4</v>
      </c>
      <c r="G126" s="9">
        <v>113</v>
      </c>
      <c r="H126" s="7"/>
    </row>
    <row r="127" spans="1:8">
      <c r="A127" s="7">
        <v>124</v>
      </c>
      <c r="B127" s="9" t="s">
        <v>137</v>
      </c>
      <c r="C127" s="9" t="s">
        <v>11</v>
      </c>
      <c r="D127" s="9" t="s">
        <v>24</v>
      </c>
      <c r="E127" s="9">
        <v>20181829</v>
      </c>
      <c r="F127" s="9">
        <f>VLOOKUP(E127,[2]成绩总排名!$A$2:$D$449,3,0)</f>
        <v>41.3</v>
      </c>
      <c r="G127" s="9">
        <v>114</v>
      </c>
      <c r="H127" s="7"/>
    </row>
    <row r="128" spans="1:8">
      <c r="A128" s="7">
        <v>125</v>
      </c>
      <c r="B128" s="9" t="s">
        <v>138</v>
      </c>
      <c r="C128" s="9" t="s">
        <v>11</v>
      </c>
      <c r="D128" s="9" t="s">
        <v>24</v>
      </c>
      <c r="E128" s="9">
        <v>20180703</v>
      </c>
      <c r="F128" s="9">
        <f>VLOOKUP(E128,[2]成绩总排名!$A$2:$D$449,3,0)</f>
        <v>41.2</v>
      </c>
      <c r="G128" s="9">
        <v>115</v>
      </c>
      <c r="H128" s="7"/>
    </row>
    <row r="129" spans="1:8">
      <c r="A129" s="7">
        <v>126</v>
      </c>
      <c r="B129" s="9" t="s">
        <v>139</v>
      </c>
      <c r="C129" s="9" t="s">
        <v>11</v>
      </c>
      <c r="D129" s="9" t="s">
        <v>24</v>
      </c>
      <c r="E129" s="9">
        <v>20181312</v>
      </c>
      <c r="F129" s="9">
        <f>VLOOKUP(E129,[2]成绩总排名!$A$2:$D$449,3,0)</f>
        <v>41.2</v>
      </c>
      <c r="G129" s="9">
        <v>116</v>
      </c>
      <c r="H129" s="7"/>
    </row>
    <row r="130" spans="1:8">
      <c r="A130" s="7">
        <v>127</v>
      </c>
      <c r="B130" s="9" t="s">
        <v>140</v>
      </c>
      <c r="C130" s="9" t="s">
        <v>11</v>
      </c>
      <c r="D130" s="9" t="s">
        <v>24</v>
      </c>
      <c r="E130" s="9">
        <v>20182106</v>
      </c>
      <c r="F130" s="9">
        <f>VLOOKUP(E130,[2]成绩总排名!$A$2:$D$449,3,0)</f>
        <v>41.2</v>
      </c>
      <c r="G130" s="9">
        <v>117</v>
      </c>
      <c r="H130" s="7"/>
    </row>
    <row r="131" spans="1:8">
      <c r="A131" s="7">
        <v>128</v>
      </c>
      <c r="B131" s="9" t="s">
        <v>141</v>
      </c>
      <c r="C131" s="9" t="s">
        <v>11</v>
      </c>
      <c r="D131" s="9" t="s">
        <v>24</v>
      </c>
      <c r="E131" s="9">
        <v>20181716</v>
      </c>
      <c r="F131" s="9">
        <f>VLOOKUP(E131,[2]成绩总排名!$A$2:$D$449,3,0)</f>
        <v>41.2</v>
      </c>
      <c r="G131" s="9">
        <v>118</v>
      </c>
      <c r="H131" s="7"/>
    </row>
    <row r="132" spans="1:8">
      <c r="A132" s="7">
        <v>129</v>
      </c>
      <c r="B132" s="9" t="s">
        <v>142</v>
      </c>
      <c r="C132" s="9" t="s">
        <v>11</v>
      </c>
      <c r="D132" s="9" t="s">
        <v>24</v>
      </c>
      <c r="E132" s="9">
        <v>20182020</v>
      </c>
      <c r="F132" s="9">
        <f>VLOOKUP(E132,[2]成绩总排名!$A$2:$D$449,3,0)</f>
        <v>41</v>
      </c>
      <c r="G132" s="9">
        <v>119</v>
      </c>
      <c r="H132" s="7"/>
    </row>
    <row r="133" spans="1:8">
      <c r="A133" s="7">
        <v>130</v>
      </c>
      <c r="B133" s="9" t="s">
        <v>143</v>
      </c>
      <c r="C133" s="9" t="s">
        <v>11</v>
      </c>
      <c r="D133" s="9" t="s">
        <v>24</v>
      </c>
      <c r="E133" s="9">
        <v>20180730</v>
      </c>
      <c r="F133" s="9">
        <f>VLOOKUP(E133,[2]成绩总排名!$A$2:$D$449,3,0)</f>
        <v>41</v>
      </c>
      <c r="G133" s="9">
        <v>120</v>
      </c>
      <c r="H133" s="7"/>
    </row>
    <row r="134" spans="1:8">
      <c r="A134" s="7">
        <v>131</v>
      </c>
      <c r="B134" s="9" t="s">
        <v>144</v>
      </c>
      <c r="C134" s="9" t="s">
        <v>11</v>
      </c>
      <c r="D134" s="9" t="s">
        <v>24</v>
      </c>
      <c r="E134" s="9">
        <v>20180124</v>
      </c>
      <c r="F134" s="9">
        <f>VLOOKUP(E134,[2]成绩总排名!$A$2:$D$449,3,0)</f>
        <v>40.9</v>
      </c>
      <c r="G134" s="9">
        <v>121</v>
      </c>
      <c r="H134" s="7"/>
    </row>
    <row r="135" spans="1:8">
      <c r="A135" s="7">
        <v>132</v>
      </c>
      <c r="B135" s="9" t="s">
        <v>145</v>
      </c>
      <c r="C135" s="9" t="s">
        <v>11</v>
      </c>
      <c r="D135" s="9" t="s">
        <v>24</v>
      </c>
      <c r="E135" s="9">
        <v>20181017</v>
      </c>
      <c r="F135" s="9">
        <f>VLOOKUP(E135,[2]成绩总排名!$A$2:$D$449,3,0)</f>
        <v>40.9</v>
      </c>
      <c r="G135" s="9">
        <v>122</v>
      </c>
      <c r="H135" s="7"/>
    </row>
    <row r="136" spans="1:8">
      <c r="A136" s="7">
        <v>133</v>
      </c>
      <c r="B136" s="9" t="s">
        <v>146</v>
      </c>
      <c r="C136" s="9" t="s">
        <v>11</v>
      </c>
      <c r="D136" s="9" t="s">
        <v>24</v>
      </c>
      <c r="E136" s="9">
        <v>20181802</v>
      </c>
      <c r="F136" s="9">
        <f>VLOOKUP(E136,[2]成绩总排名!$A$2:$D$449,3,0)</f>
        <v>40.9</v>
      </c>
      <c r="G136" s="9">
        <v>123</v>
      </c>
      <c r="H136" s="7"/>
    </row>
    <row r="137" spans="1:8">
      <c r="A137" s="7">
        <v>134</v>
      </c>
      <c r="B137" s="9" t="s">
        <v>147</v>
      </c>
      <c r="C137" s="9" t="s">
        <v>11</v>
      </c>
      <c r="D137" s="9" t="s">
        <v>24</v>
      </c>
      <c r="E137" s="9">
        <v>20180223</v>
      </c>
      <c r="F137" s="9">
        <f>VLOOKUP(E137,[2]成绩总排名!$A$2:$D$449,3,0)</f>
        <v>40.8</v>
      </c>
      <c r="G137" s="9">
        <v>124</v>
      </c>
      <c r="H137" s="7"/>
    </row>
    <row r="138" spans="1:8">
      <c r="A138" s="7">
        <v>135</v>
      </c>
      <c r="B138" s="9" t="s">
        <v>148</v>
      </c>
      <c r="C138" s="9" t="s">
        <v>11</v>
      </c>
      <c r="D138" s="9" t="s">
        <v>24</v>
      </c>
      <c r="E138" s="9">
        <v>20181902</v>
      </c>
      <c r="F138" s="9">
        <f>VLOOKUP(E138,[2]成绩总排名!$A$2:$D$449,3,0)</f>
        <v>40.8</v>
      </c>
      <c r="G138" s="9">
        <v>125</v>
      </c>
      <c r="H138" s="7"/>
    </row>
    <row r="139" spans="1:8">
      <c r="A139" s="7">
        <v>136</v>
      </c>
      <c r="B139" s="9" t="s">
        <v>149</v>
      </c>
      <c r="C139" s="9" t="s">
        <v>11</v>
      </c>
      <c r="D139" s="9" t="s">
        <v>24</v>
      </c>
      <c r="E139" s="9">
        <v>20182117</v>
      </c>
      <c r="F139" s="9">
        <f>VLOOKUP(E139,[2]成绩总排名!$A$2:$D$449,3,0)</f>
        <v>40.8</v>
      </c>
      <c r="G139" s="9">
        <v>126</v>
      </c>
      <c r="H139" s="7"/>
    </row>
    <row r="140" spans="1:8">
      <c r="A140" s="7">
        <v>137</v>
      </c>
      <c r="B140" s="9" t="s">
        <v>150</v>
      </c>
      <c r="C140" s="9" t="s">
        <v>11</v>
      </c>
      <c r="D140" s="9" t="s">
        <v>24</v>
      </c>
      <c r="E140" s="9">
        <v>20181218</v>
      </c>
      <c r="F140" s="9">
        <f>VLOOKUP(E140,[2]成绩总排名!$A$2:$D$449,3,0)</f>
        <v>40.7</v>
      </c>
      <c r="G140" s="9">
        <v>127</v>
      </c>
      <c r="H140" s="7"/>
    </row>
    <row r="141" spans="1:8">
      <c r="A141" s="7">
        <v>138</v>
      </c>
      <c r="B141" s="9" t="s">
        <v>151</v>
      </c>
      <c r="C141" s="9" t="s">
        <v>11</v>
      </c>
      <c r="D141" s="9" t="s">
        <v>24</v>
      </c>
      <c r="E141" s="9">
        <v>20181928</v>
      </c>
      <c r="F141" s="9">
        <f>VLOOKUP(E141,[2]成绩总排名!$A$2:$D$449,3,0)</f>
        <v>40.7</v>
      </c>
      <c r="G141" s="9">
        <v>128</v>
      </c>
      <c r="H141" s="7"/>
    </row>
    <row r="142" spans="1:8">
      <c r="A142" s="7">
        <v>139</v>
      </c>
      <c r="B142" s="9" t="s">
        <v>152</v>
      </c>
      <c r="C142" s="9" t="s">
        <v>11</v>
      </c>
      <c r="D142" s="9" t="s">
        <v>24</v>
      </c>
      <c r="E142" s="9">
        <v>20180214</v>
      </c>
      <c r="F142" s="9">
        <f>VLOOKUP(E142,[2]成绩总排名!$A$2:$D$449,3,0)</f>
        <v>40.5</v>
      </c>
      <c r="G142" s="9">
        <v>129</v>
      </c>
      <c r="H142" s="7"/>
    </row>
    <row r="143" spans="1:8">
      <c r="A143" s="7">
        <v>140</v>
      </c>
      <c r="B143" s="9" t="s">
        <v>153</v>
      </c>
      <c r="C143" s="9" t="s">
        <v>11</v>
      </c>
      <c r="D143" s="9" t="s">
        <v>24</v>
      </c>
      <c r="E143" s="9">
        <v>20180921</v>
      </c>
      <c r="F143" s="9">
        <f>VLOOKUP(E143,[2]成绩总排名!$A$2:$D$449,3,0)</f>
        <v>40.4</v>
      </c>
      <c r="G143" s="9">
        <v>130</v>
      </c>
      <c r="H143" s="7"/>
    </row>
    <row r="144" spans="1:8">
      <c r="A144" s="7">
        <v>141</v>
      </c>
      <c r="B144" s="9" t="s">
        <v>154</v>
      </c>
      <c r="C144" s="9" t="s">
        <v>11</v>
      </c>
      <c r="D144" s="9" t="s">
        <v>24</v>
      </c>
      <c r="E144" s="9">
        <v>20181501</v>
      </c>
      <c r="F144" s="9">
        <f>VLOOKUP(E144,[2]成绩总排名!$A$2:$D$449,3,0)</f>
        <v>40.2</v>
      </c>
      <c r="G144" s="9">
        <v>131</v>
      </c>
      <c r="H144" s="7"/>
    </row>
    <row r="145" spans="1:8">
      <c r="A145" s="7">
        <v>142</v>
      </c>
      <c r="B145" s="9" t="s">
        <v>155</v>
      </c>
      <c r="C145" s="9" t="s">
        <v>11</v>
      </c>
      <c r="D145" s="9" t="s">
        <v>24</v>
      </c>
      <c r="E145" s="9">
        <v>20180121</v>
      </c>
      <c r="F145" s="9">
        <f>VLOOKUP(E145,[2]成绩总排名!$A$2:$D$449,3,0)</f>
        <v>40.2</v>
      </c>
      <c r="G145" s="9">
        <v>132</v>
      </c>
      <c r="H145" s="7"/>
    </row>
    <row r="146" spans="1:8">
      <c r="A146" s="7">
        <v>143</v>
      </c>
      <c r="B146" s="9" t="s">
        <v>156</v>
      </c>
      <c r="C146" s="9" t="s">
        <v>11</v>
      </c>
      <c r="D146" s="9" t="s">
        <v>24</v>
      </c>
      <c r="E146" s="9">
        <v>20182022</v>
      </c>
      <c r="F146" s="9">
        <f>VLOOKUP(E146,[2]成绩总排名!$A$2:$D$449,3,0)</f>
        <v>40.2</v>
      </c>
      <c r="G146" s="9">
        <v>133</v>
      </c>
      <c r="H146" s="7"/>
    </row>
    <row r="147" spans="1:8">
      <c r="A147" s="7">
        <v>144</v>
      </c>
      <c r="B147" s="9" t="s">
        <v>157</v>
      </c>
      <c r="C147" s="9" t="s">
        <v>11</v>
      </c>
      <c r="D147" s="9" t="s">
        <v>24</v>
      </c>
      <c r="E147" s="9">
        <v>20181025</v>
      </c>
      <c r="F147" s="9">
        <f>VLOOKUP(E147,[2]成绩总排名!$A$2:$D$449,3,0)</f>
        <v>39.9</v>
      </c>
      <c r="G147" s="9">
        <v>134</v>
      </c>
      <c r="H147" s="7"/>
    </row>
    <row r="148" spans="1:8">
      <c r="A148" s="7">
        <v>145</v>
      </c>
      <c r="B148" s="9" t="s">
        <v>158</v>
      </c>
      <c r="C148" s="9" t="s">
        <v>11</v>
      </c>
      <c r="D148" s="9" t="s">
        <v>24</v>
      </c>
      <c r="E148" s="9">
        <v>20181111</v>
      </c>
      <c r="F148" s="9">
        <f>VLOOKUP(E148,[2]成绩总排名!$A$2:$D$449,3,0)</f>
        <v>39.6</v>
      </c>
      <c r="G148" s="9">
        <v>135</v>
      </c>
      <c r="H148" s="7"/>
    </row>
    <row r="149" spans="1:8">
      <c r="A149" s="7">
        <v>146</v>
      </c>
      <c r="B149" s="9" t="s">
        <v>159</v>
      </c>
      <c r="C149" s="9" t="s">
        <v>11</v>
      </c>
      <c r="D149" s="9" t="s">
        <v>24</v>
      </c>
      <c r="E149" s="9">
        <v>20180108</v>
      </c>
      <c r="F149" s="9">
        <f>VLOOKUP(E149,[2]成绩总排名!$A$2:$D$449,3,0)</f>
        <v>39.6</v>
      </c>
      <c r="G149" s="9">
        <v>136</v>
      </c>
      <c r="H149" s="7"/>
    </row>
    <row r="150" spans="1:8">
      <c r="A150" s="7">
        <v>147</v>
      </c>
      <c r="B150" s="9" t="s">
        <v>160</v>
      </c>
      <c r="C150" s="9" t="s">
        <v>11</v>
      </c>
      <c r="D150" s="9" t="s">
        <v>24</v>
      </c>
      <c r="E150" s="9">
        <v>20180728</v>
      </c>
      <c r="F150" s="9">
        <f>VLOOKUP(E150,[2]成绩总排名!$A$2:$D$449,3,0)</f>
        <v>39.5</v>
      </c>
      <c r="G150" s="9">
        <v>137</v>
      </c>
      <c r="H150" s="7"/>
    </row>
    <row r="151" spans="1:8">
      <c r="A151" s="7">
        <v>148</v>
      </c>
      <c r="B151" s="9" t="s">
        <v>161</v>
      </c>
      <c r="C151" s="9" t="s">
        <v>11</v>
      </c>
      <c r="D151" s="9" t="s">
        <v>24</v>
      </c>
      <c r="E151" s="9">
        <v>20181530</v>
      </c>
      <c r="F151" s="9">
        <f>VLOOKUP(E151,[2]成绩总排名!$A$2:$D$449,3,0)</f>
        <v>39.4</v>
      </c>
      <c r="G151" s="9">
        <v>138</v>
      </c>
      <c r="H151" s="7"/>
    </row>
    <row r="152" spans="1:8">
      <c r="A152" s="7">
        <v>149</v>
      </c>
      <c r="B152" s="9" t="s">
        <v>162</v>
      </c>
      <c r="C152" s="9" t="s">
        <v>11</v>
      </c>
      <c r="D152" s="9" t="s">
        <v>24</v>
      </c>
      <c r="E152" s="9">
        <v>20180403</v>
      </c>
      <c r="F152" s="9">
        <f>VLOOKUP(E152,[2]成绩总排名!$A$2:$D$449,3,0)</f>
        <v>39.2</v>
      </c>
      <c r="G152" s="9">
        <v>139</v>
      </c>
      <c r="H152" s="7"/>
    </row>
    <row r="153" spans="1:8">
      <c r="A153" s="7">
        <v>150</v>
      </c>
      <c r="B153" s="9" t="s">
        <v>163</v>
      </c>
      <c r="C153" s="9" t="s">
        <v>11</v>
      </c>
      <c r="D153" s="9" t="s">
        <v>24</v>
      </c>
      <c r="E153" s="9">
        <v>20181428</v>
      </c>
      <c r="F153" s="9">
        <f>VLOOKUP(E153,[2]成绩总排名!$A$2:$D$449,3,0)</f>
        <v>39</v>
      </c>
      <c r="G153" s="9">
        <v>140</v>
      </c>
      <c r="H153" s="7"/>
    </row>
    <row r="154" spans="1:8">
      <c r="A154" s="7">
        <v>151</v>
      </c>
      <c r="B154" s="9" t="s">
        <v>164</v>
      </c>
      <c r="C154" s="9" t="s">
        <v>11</v>
      </c>
      <c r="D154" s="9" t="s">
        <v>24</v>
      </c>
      <c r="E154" s="9">
        <v>20181920</v>
      </c>
      <c r="F154" s="9">
        <f>VLOOKUP(E154,[2]成绩总排名!$A$2:$D$449,3,0)</f>
        <v>39</v>
      </c>
      <c r="G154" s="9">
        <v>141</v>
      </c>
      <c r="H154" s="7"/>
    </row>
    <row r="155" spans="1:8">
      <c r="A155" s="7">
        <v>152</v>
      </c>
      <c r="B155" s="9" t="s">
        <v>165</v>
      </c>
      <c r="C155" s="9" t="s">
        <v>11</v>
      </c>
      <c r="D155" s="9" t="s">
        <v>24</v>
      </c>
      <c r="E155" s="9">
        <v>20180925</v>
      </c>
      <c r="F155" s="9">
        <f>VLOOKUP(E155,[2]成绩总排名!$A$2:$D$449,3,0)</f>
        <v>38.9</v>
      </c>
      <c r="G155" s="9">
        <v>142</v>
      </c>
      <c r="H155" s="7"/>
    </row>
    <row r="156" spans="1:8">
      <c r="A156" s="7">
        <v>153</v>
      </c>
      <c r="B156" s="9" t="s">
        <v>166</v>
      </c>
      <c r="C156" s="9" t="s">
        <v>11</v>
      </c>
      <c r="D156" s="9" t="s">
        <v>24</v>
      </c>
      <c r="E156" s="9">
        <v>20181524</v>
      </c>
      <c r="F156" s="9">
        <f>VLOOKUP(E156,[2]成绩总排名!$A$2:$D$449,3,0)</f>
        <v>38.9</v>
      </c>
      <c r="G156" s="9">
        <v>143</v>
      </c>
      <c r="H156" s="7"/>
    </row>
    <row r="157" spans="1:8">
      <c r="A157" s="7">
        <v>154</v>
      </c>
      <c r="B157" s="9" t="s">
        <v>167</v>
      </c>
      <c r="C157" s="9" t="s">
        <v>11</v>
      </c>
      <c r="D157" s="9" t="s">
        <v>24</v>
      </c>
      <c r="E157" s="9">
        <v>20180406</v>
      </c>
      <c r="F157" s="9">
        <f>VLOOKUP(E157,[2]成绩总排名!$A$2:$D$449,3,0)</f>
        <v>38.7</v>
      </c>
      <c r="G157" s="9">
        <v>144</v>
      </c>
      <c r="H157" s="7"/>
    </row>
    <row r="158" spans="1:8">
      <c r="A158" s="7">
        <v>155</v>
      </c>
      <c r="B158" s="9" t="s">
        <v>168</v>
      </c>
      <c r="C158" s="9" t="s">
        <v>11</v>
      </c>
      <c r="D158" s="9" t="s">
        <v>24</v>
      </c>
      <c r="E158" s="9">
        <v>20180230</v>
      </c>
      <c r="F158" s="9">
        <f>VLOOKUP(E158,[2]成绩总排名!$A$2:$D$449,3,0)</f>
        <v>38.7</v>
      </c>
      <c r="G158" s="9">
        <v>145</v>
      </c>
      <c r="H158" s="7"/>
    </row>
    <row r="159" spans="1:8">
      <c r="A159" s="7">
        <v>156</v>
      </c>
      <c r="B159" s="9" t="s">
        <v>169</v>
      </c>
      <c r="C159" s="9" t="s">
        <v>11</v>
      </c>
      <c r="D159" s="9" t="s">
        <v>24</v>
      </c>
      <c r="E159" s="9">
        <v>20181505</v>
      </c>
      <c r="F159" s="9">
        <f>VLOOKUP(E159,[2]成绩总排名!$A$2:$D$449,3,0)</f>
        <v>38.6</v>
      </c>
      <c r="G159" s="9">
        <v>146</v>
      </c>
      <c r="H159" s="7"/>
    </row>
    <row r="160" spans="1:8">
      <c r="A160" s="7">
        <v>157</v>
      </c>
      <c r="B160" s="9" t="s">
        <v>170</v>
      </c>
      <c r="C160" s="9" t="s">
        <v>11</v>
      </c>
      <c r="D160" s="9" t="s">
        <v>24</v>
      </c>
      <c r="E160" s="9">
        <v>20181110</v>
      </c>
      <c r="F160" s="9">
        <f>VLOOKUP(E160,[2]成绩总排名!$A$2:$D$449,3,0)</f>
        <v>38.5</v>
      </c>
      <c r="G160" s="9">
        <v>147</v>
      </c>
      <c r="H160" s="7"/>
    </row>
    <row r="161" spans="1:8">
      <c r="A161" s="7">
        <v>158</v>
      </c>
      <c r="B161" s="9" t="s">
        <v>171</v>
      </c>
      <c r="C161" s="9" t="s">
        <v>11</v>
      </c>
      <c r="D161" s="9" t="s">
        <v>24</v>
      </c>
      <c r="E161" s="9">
        <v>20180825</v>
      </c>
      <c r="F161" s="9">
        <f>VLOOKUP(E161,[2]成绩总排名!$A$2:$D$449,3,0)</f>
        <v>38.4</v>
      </c>
      <c r="G161" s="9">
        <v>148</v>
      </c>
      <c r="H161" s="7"/>
    </row>
    <row r="162" spans="1:8">
      <c r="A162" s="7">
        <v>159</v>
      </c>
      <c r="B162" s="9" t="s">
        <v>172</v>
      </c>
      <c r="C162" s="9" t="s">
        <v>11</v>
      </c>
      <c r="D162" s="9" t="s">
        <v>24</v>
      </c>
      <c r="E162" s="9">
        <v>20181226</v>
      </c>
      <c r="F162" s="9">
        <f>VLOOKUP(E162,[2]成绩总排名!$A$2:$D$449,3,0)</f>
        <v>38.4</v>
      </c>
      <c r="G162" s="9">
        <v>149</v>
      </c>
      <c r="H162" s="7"/>
    </row>
    <row r="163" spans="1:8">
      <c r="A163" s="7">
        <v>160</v>
      </c>
      <c r="B163" s="9" t="s">
        <v>173</v>
      </c>
      <c r="C163" s="9" t="s">
        <v>11</v>
      </c>
      <c r="D163" s="9" t="s">
        <v>24</v>
      </c>
      <c r="E163" s="9">
        <v>20181825</v>
      </c>
      <c r="F163" s="9">
        <f>VLOOKUP(E163,[2]成绩总排名!$A$2:$D$449,3,0)</f>
        <v>38.3</v>
      </c>
      <c r="G163" s="9">
        <v>150</v>
      </c>
      <c r="H163" s="7"/>
    </row>
    <row r="164" spans="1:8">
      <c r="A164" s="7">
        <v>161</v>
      </c>
      <c r="B164" s="9" t="s">
        <v>174</v>
      </c>
      <c r="C164" s="9" t="s">
        <v>11</v>
      </c>
      <c r="D164" s="9" t="s">
        <v>24</v>
      </c>
      <c r="E164" s="9">
        <v>20181030</v>
      </c>
      <c r="F164" s="9">
        <f>VLOOKUP(E164,[2]成绩总排名!$A$2:$D$449,3,0)</f>
        <v>38.1</v>
      </c>
      <c r="G164" s="9">
        <v>151</v>
      </c>
      <c r="H164" s="7"/>
    </row>
    <row r="165" spans="1:8">
      <c r="A165" s="7">
        <v>162</v>
      </c>
      <c r="B165" s="9" t="s">
        <v>175</v>
      </c>
      <c r="C165" s="9" t="s">
        <v>11</v>
      </c>
      <c r="D165" s="9" t="s">
        <v>24</v>
      </c>
      <c r="E165" s="9">
        <v>20181011</v>
      </c>
      <c r="F165" s="9">
        <f>VLOOKUP(E165,[2]成绩总排名!$A$2:$D$449,3,0)</f>
        <v>37.9</v>
      </c>
      <c r="G165" s="9">
        <v>152</v>
      </c>
      <c r="H165" s="7"/>
    </row>
    <row r="166" spans="1:8">
      <c r="A166" s="7">
        <v>163</v>
      </c>
      <c r="B166" s="9" t="s">
        <v>176</v>
      </c>
      <c r="C166" s="9" t="s">
        <v>11</v>
      </c>
      <c r="D166" s="9" t="s">
        <v>24</v>
      </c>
      <c r="E166" s="9">
        <v>20180114</v>
      </c>
      <c r="F166" s="9">
        <f>VLOOKUP(E166,[2]成绩总排名!$A$2:$D$449,3,0)</f>
        <v>37.6</v>
      </c>
      <c r="G166" s="9">
        <v>153</v>
      </c>
      <c r="H166" s="7"/>
    </row>
    <row r="167" spans="1:8">
      <c r="A167" s="7">
        <v>164</v>
      </c>
      <c r="B167" s="9" t="s">
        <v>177</v>
      </c>
      <c r="C167" s="9" t="s">
        <v>11</v>
      </c>
      <c r="D167" s="9" t="s">
        <v>24</v>
      </c>
      <c r="E167" s="9">
        <v>20181317</v>
      </c>
      <c r="F167" s="9">
        <f>VLOOKUP(E167,[2]成绩总排名!$A$2:$D$449,3,0)</f>
        <v>37.5</v>
      </c>
      <c r="G167" s="9">
        <v>154</v>
      </c>
      <c r="H167" s="7"/>
    </row>
    <row r="168" spans="1:8">
      <c r="A168" s="7">
        <v>165</v>
      </c>
      <c r="B168" s="9" t="s">
        <v>178</v>
      </c>
      <c r="C168" s="9" t="s">
        <v>11</v>
      </c>
      <c r="D168" s="9" t="s">
        <v>24</v>
      </c>
      <c r="E168" s="9">
        <v>20181804</v>
      </c>
      <c r="F168" s="9">
        <f>VLOOKUP(E168,[2]成绩总排名!$A$2:$D$449,3,0)</f>
        <v>37.5</v>
      </c>
      <c r="G168" s="9">
        <v>155</v>
      </c>
      <c r="H168" s="7"/>
    </row>
    <row r="169" spans="1:8">
      <c r="A169" s="7">
        <v>166</v>
      </c>
      <c r="B169" s="9" t="s">
        <v>179</v>
      </c>
      <c r="C169" s="9" t="s">
        <v>11</v>
      </c>
      <c r="D169" s="9" t="s">
        <v>24</v>
      </c>
      <c r="E169" s="9">
        <v>20181821</v>
      </c>
      <c r="F169" s="9">
        <f>VLOOKUP(E169,[2]成绩总排名!$A$2:$D$449,3,0)</f>
        <v>37.5</v>
      </c>
      <c r="G169" s="9">
        <v>156</v>
      </c>
      <c r="H169" s="7"/>
    </row>
    <row r="170" spans="1:8">
      <c r="A170" s="7">
        <v>167</v>
      </c>
      <c r="B170" s="9" t="s">
        <v>180</v>
      </c>
      <c r="C170" s="9" t="s">
        <v>11</v>
      </c>
      <c r="D170" s="9" t="s">
        <v>24</v>
      </c>
      <c r="E170" s="9">
        <v>20181621</v>
      </c>
      <c r="F170" s="9">
        <f>VLOOKUP(E170,[2]成绩总排名!$A$2:$D$449,3,0)</f>
        <v>37.5</v>
      </c>
      <c r="G170" s="9">
        <v>157</v>
      </c>
      <c r="H170" s="7"/>
    </row>
    <row r="171" spans="1:8">
      <c r="A171" s="7">
        <v>168</v>
      </c>
      <c r="B171" s="9" t="s">
        <v>181</v>
      </c>
      <c r="C171" s="9" t="s">
        <v>11</v>
      </c>
      <c r="D171" s="9" t="s">
        <v>24</v>
      </c>
      <c r="E171" s="9">
        <v>20181109</v>
      </c>
      <c r="F171" s="9">
        <f>VLOOKUP(E171,[2]成绩总排名!$A$2:$D$449,3,0)</f>
        <v>37.2</v>
      </c>
      <c r="G171" s="9">
        <v>158</v>
      </c>
      <c r="H171" s="7"/>
    </row>
    <row r="172" spans="1:8">
      <c r="A172" s="7">
        <v>169</v>
      </c>
      <c r="B172" s="9" t="s">
        <v>182</v>
      </c>
      <c r="C172" s="9" t="s">
        <v>11</v>
      </c>
      <c r="D172" s="9" t="s">
        <v>24</v>
      </c>
      <c r="E172" s="9">
        <v>20180409</v>
      </c>
      <c r="F172" s="9">
        <f>VLOOKUP(E172,[2]成绩总排名!$A$2:$D$449,3,0)</f>
        <v>37.1</v>
      </c>
      <c r="G172" s="9">
        <v>159</v>
      </c>
      <c r="H172" s="7"/>
    </row>
    <row r="173" spans="1:8">
      <c r="A173" s="7">
        <v>170</v>
      </c>
      <c r="B173" s="9" t="s">
        <v>183</v>
      </c>
      <c r="C173" s="9" t="s">
        <v>11</v>
      </c>
      <c r="D173" s="9" t="s">
        <v>24</v>
      </c>
      <c r="E173" s="9">
        <v>20180614</v>
      </c>
      <c r="F173" s="9">
        <f>VLOOKUP(E173,[2]成绩总排名!$A$2:$D$449,3,0)</f>
        <v>37</v>
      </c>
      <c r="G173" s="9">
        <v>160</v>
      </c>
      <c r="H173" s="7"/>
    </row>
    <row r="174" spans="1:8">
      <c r="A174" s="7">
        <v>171</v>
      </c>
      <c r="B174" s="9" t="s">
        <v>184</v>
      </c>
      <c r="C174" s="9" t="s">
        <v>11</v>
      </c>
      <c r="D174" s="9" t="s">
        <v>24</v>
      </c>
      <c r="E174" s="9">
        <v>20180424</v>
      </c>
      <c r="F174" s="9">
        <f>VLOOKUP(E174,[2]成绩总排名!$A$2:$D$449,3,0)</f>
        <v>37</v>
      </c>
      <c r="G174" s="9">
        <v>161</v>
      </c>
      <c r="H174" s="7"/>
    </row>
    <row r="175" spans="1:8">
      <c r="A175" s="7">
        <v>172</v>
      </c>
      <c r="B175" s="9" t="s">
        <v>185</v>
      </c>
      <c r="C175" s="9" t="s">
        <v>11</v>
      </c>
      <c r="D175" s="9" t="s">
        <v>24</v>
      </c>
      <c r="E175" s="9">
        <v>20181307</v>
      </c>
      <c r="F175" s="9">
        <f>VLOOKUP(E175,[2]成绩总排名!$A$2:$D$449,3,0)</f>
        <v>37</v>
      </c>
      <c r="G175" s="9">
        <v>162</v>
      </c>
      <c r="H175" s="7"/>
    </row>
    <row r="176" spans="1:8">
      <c r="A176" s="7">
        <v>173</v>
      </c>
      <c r="B176" s="9" t="s">
        <v>186</v>
      </c>
      <c r="C176" s="9" t="s">
        <v>11</v>
      </c>
      <c r="D176" s="9" t="s">
        <v>24</v>
      </c>
      <c r="E176" s="9">
        <v>20181807</v>
      </c>
      <c r="F176" s="9">
        <f>VLOOKUP(E176,[2]成绩总排名!$A$2:$D$449,3,0)</f>
        <v>36.9</v>
      </c>
      <c r="G176" s="9">
        <v>163</v>
      </c>
      <c r="H176" s="7"/>
    </row>
    <row r="177" spans="1:8">
      <c r="A177" s="7">
        <v>174</v>
      </c>
      <c r="B177" s="9" t="s">
        <v>187</v>
      </c>
      <c r="C177" s="9" t="s">
        <v>11</v>
      </c>
      <c r="D177" s="9" t="s">
        <v>24</v>
      </c>
      <c r="E177" s="9">
        <v>20180720</v>
      </c>
      <c r="F177" s="9">
        <f>VLOOKUP(E177,[2]成绩总排名!$A$2:$D$449,3,0)</f>
        <v>36.8</v>
      </c>
      <c r="G177" s="9">
        <v>164</v>
      </c>
      <c r="H177" s="7"/>
    </row>
    <row r="178" spans="1:8">
      <c r="A178" s="7">
        <v>175</v>
      </c>
      <c r="B178" s="9" t="s">
        <v>188</v>
      </c>
      <c r="C178" s="9" t="s">
        <v>11</v>
      </c>
      <c r="D178" s="9" t="s">
        <v>24</v>
      </c>
      <c r="E178" s="9">
        <v>20181511</v>
      </c>
      <c r="F178" s="9">
        <f>VLOOKUP(E178,[2]成绩总排名!$A$2:$D$449,3,0)</f>
        <v>36.8</v>
      </c>
      <c r="G178" s="9">
        <v>165</v>
      </c>
      <c r="H178" s="7"/>
    </row>
    <row r="179" spans="1:8">
      <c r="A179" s="7">
        <v>176</v>
      </c>
      <c r="B179" s="9" t="s">
        <v>189</v>
      </c>
      <c r="C179" s="9" t="s">
        <v>11</v>
      </c>
      <c r="D179" s="9" t="s">
        <v>24</v>
      </c>
      <c r="E179" s="9">
        <v>20181302</v>
      </c>
      <c r="F179" s="9">
        <f>VLOOKUP(E179,[2]成绩总排名!$A$2:$D$449,3,0)</f>
        <v>36.8</v>
      </c>
      <c r="G179" s="9">
        <v>166</v>
      </c>
      <c r="H179" s="7"/>
    </row>
    <row r="180" spans="1:8">
      <c r="A180" s="7">
        <v>177</v>
      </c>
      <c r="B180" s="9" t="s">
        <v>190</v>
      </c>
      <c r="C180" s="9" t="s">
        <v>11</v>
      </c>
      <c r="D180" s="9" t="s">
        <v>24</v>
      </c>
      <c r="E180" s="9">
        <v>20180222</v>
      </c>
      <c r="F180" s="9">
        <f>VLOOKUP(E180,[2]成绩总排名!$A$2:$D$449,3,0)</f>
        <v>36.7</v>
      </c>
      <c r="G180" s="9">
        <v>167</v>
      </c>
      <c r="H180" s="7"/>
    </row>
    <row r="181" spans="1:8">
      <c r="A181" s="7">
        <v>178</v>
      </c>
      <c r="B181" s="9" t="s">
        <v>191</v>
      </c>
      <c r="C181" s="9" t="s">
        <v>11</v>
      </c>
      <c r="D181" s="9" t="s">
        <v>24</v>
      </c>
      <c r="E181" s="9">
        <v>20181503</v>
      </c>
      <c r="F181" s="9">
        <f>VLOOKUP(E181,[2]成绩总排名!$A$2:$D$449,3,0)</f>
        <v>36.5</v>
      </c>
      <c r="G181" s="9">
        <v>168</v>
      </c>
      <c r="H181" s="7"/>
    </row>
    <row r="182" spans="1:8">
      <c r="A182" s="7">
        <v>179</v>
      </c>
      <c r="B182" s="9" t="s">
        <v>192</v>
      </c>
      <c r="C182" s="9" t="s">
        <v>11</v>
      </c>
      <c r="D182" s="9" t="s">
        <v>24</v>
      </c>
      <c r="E182" s="9">
        <v>20181120</v>
      </c>
      <c r="F182" s="9">
        <f>VLOOKUP(E182,[2]成绩总排名!$A$2:$D$449,3,0)</f>
        <v>36.4</v>
      </c>
      <c r="G182" s="9">
        <v>169</v>
      </c>
      <c r="H182" s="7"/>
    </row>
    <row r="183" spans="1:8">
      <c r="A183" s="7">
        <v>180</v>
      </c>
      <c r="B183" s="9" t="s">
        <v>193</v>
      </c>
      <c r="C183" s="9" t="s">
        <v>11</v>
      </c>
      <c r="D183" s="9" t="s">
        <v>24</v>
      </c>
      <c r="E183" s="9">
        <v>20181417</v>
      </c>
      <c r="F183" s="9">
        <f>VLOOKUP(E183,[2]成绩总排名!$A$2:$D$449,3,0)</f>
        <v>36.2</v>
      </c>
      <c r="G183" s="9">
        <v>170</v>
      </c>
      <c r="H183" s="7"/>
    </row>
    <row r="184" spans="1:8">
      <c r="A184" s="7">
        <v>181</v>
      </c>
      <c r="B184" s="9" t="s">
        <v>46</v>
      </c>
      <c r="C184" s="9" t="s">
        <v>11</v>
      </c>
      <c r="D184" s="9" t="s">
        <v>24</v>
      </c>
      <c r="E184" s="9">
        <v>20181823</v>
      </c>
      <c r="F184" s="9">
        <f>VLOOKUP(E184,[2]成绩总排名!$A$2:$D$449,3,0)</f>
        <v>36.2</v>
      </c>
      <c r="G184" s="9">
        <v>171</v>
      </c>
      <c r="H184" s="7"/>
    </row>
    <row r="185" spans="1:8">
      <c r="A185" s="7">
        <v>182</v>
      </c>
      <c r="B185" s="9" t="s">
        <v>194</v>
      </c>
      <c r="C185" s="9" t="s">
        <v>11</v>
      </c>
      <c r="D185" s="9" t="s">
        <v>24</v>
      </c>
      <c r="E185" s="9">
        <v>20181227</v>
      </c>
      <c r="F185" s="9">
        <f>VLOOKUP(E185,[2]成绩总排名!$A$2:$D$449,3,0)</f>
        <v>36.1</v>
      </c>
      <c r="G185" s="9">
        <v>172</v>
      </c>
      <c r="H185" s="7"/>
    </row>
    <row r="186" spans="1:8">
      <c r="A186" s="7">
        <v>183</v>
      </c>
      <c r="B186" s="9" t="s">
        <v>195</v>
      </c>
      <c r="C186" s="9" t="s">
        <v>11</v>
      </c>
      <c r="D186" s="9" t="s">
        <v>24</v>
      </c>
      <c r="E186" s="9">
        <v>20181721</v>
      </c>
      <c r="F186" s="9">
        <f>VLOOKUP(E186,[2]成绩总排名!$A$2:$D$449,3,0)</f>
        <v>36.1</v>
      </c>
      <c r="G186" s="9">
        <v>173</v>
      </c>
      <c r="H186" s="7"/>
    </row>
    <row r="187" spans="1:8">
      <c r="A187" s="7">
        <v>184</v>
      </c>
      <c r="B187" s="9" t="s">
        <v>196</v>
      </c>
      <c r="C187" s="9" t="s">
        <v>11</v>
      </c>
      <c r="D187" s="9" t="s">
        <v>24</v>
      </c>
      <c r="E187" s="9">
        <v>20180318</v>
      </c>
      <c r="F187" s="9">
        <f>VLOOKUP(E187,[2]成绩总排名!$A$2:$D$449,3,0)</f>
        <v>36</v>
      </c>
      <c r="G187" s="9">
        <v>174</v>
      </c>
      <c r="H187" s="7"/>
    </row>
    <row r="188" spans="1:8">
      <c r="A188" s="7">
        <v>185</v>
      </c>
      <c r="B188" s="9" t="s">
        <v>197</v>
      </c>
      <c r="C188" s="9" t="s">
        <v>11</v>
      </c>
      <c r="D188" s="9" t="s">
        <v>24</v>
      </c>
      <c r="E188" s="9">
        <v>20180623</v>
      </c>
      <c r="F188" s="9">
        <f>VLOOKUP(E188,[2]成绩总排名!$A$2:$D$449,3,0)</f>
        <v>36</v>
      </c>
      <c r="G188" s="9">
        <v>175</v>
      </c>
      <c r="H188" s="7"/>
    </row>
    <row r="189" spans="1:8">
      <c r="A189" s="7">
        <v>186</v>
      </c>
      <c r="B189" s="9" t="s">
        <v>198</v>
      </c>
      <c r="C189" s="9" t="s">
        <v>11</v>
      </c>
      <c r="D189" s="9" t="s">
        <v>24</v>
      </c>
      <c r="E189" s="9">
        <v>20181709</v>
      </c>
      <c r="F189" s="9">
        <f>VLOOKUP(E189,[2]成绩总排名!$A$2:$D$449,3,0)</f>
        <v>35.9</v>
      </c>
      <c r="G189" s="9">
        <v>176</v>
      </c>
      <c r="H189" s="7"/>
    </row>
    <row r="190" spans="1:8">
      <c r="A190" s="7">
        <v>187</v>
      </c>
      <c r="B190" s="9" t="s">
        <v>199</v>
      </c>
      <c r="C190" s="9" t="s">
        <v>11</v>
      </c>
      <c r="D190" s="9" t="s">
        <v>24</v>
      </c>
      <c r="E190" s="9">
        <v>20181924</v>
      </c>
      <c r="F190" s="9">
        <f>VLOOKUP(E190,[2]成绩总排名!$A$2:$D$449,3,0)</f>
        <v>35.9</v>
      </c>
      <c r="G190" s="9">
        <v>177</v>
      </c>
      <c r="H190" s="7"/>
    </row>
    <row r="191" spans="1:8">
      <c r="A191" s="7">
        <v>188</v>
      </c>
      <c r="B191" s="9" t="s">
        <v>200</v>
      </c>
      <c r="C191" s="9" t="s">
        <v>11</v>
      </c>
      <c r="D191" s="9" t="s">
        <v>24</v>
      </c>
      <c r="E191" s="9">
        <v>20180305</v>
      </c>
      <c r="F191" s="9">
        <f>VLOOKUP(E191,[2]成绩总排名!$A$2:$D$449,3,0)</f>
        <v>35.2</v>
      </c>
      <c r="G191" s="9">
        <v>178</v>
      </c>
      <c r="H191" s="7"/>
    </row>
    <row r="192" spans="1:8">
      <c r="A192" s="7">
        <v>189</v>
      </c>
      <c r="B192" s="9" t="s">
        <v>201</v>
      </c>
      <c r="C192" s="9" t="s">
        <v>11</v>
      </c>
      <c r="D192" s="9" t="s">
        <v>24</v>
      </c>
      <c r="E192" s="9">
        <v>20182009</v>
      </c>
      <c r="F192" s="9">
        <f>VLOOKUP(E192,[2]成绩总排名!$A$2:$D$449,3,0)</f>
        <v>34.9</v>
      </c>
      <c r="G192" s="9">
        <v>179</v>
      </c>
      <c r="H192" s="7"/>
    </row>
    <row r="193" spans="1:8">
      <c r="A193" s="7">
        <v>190</v>
      </c>
      <c r="B193" s="9" t="s">
        <v>202</v>
      </c>
      <c r="C193" s="9" t="s">
        <v>11</v>
      </c>
      <c r="D193" s="9" t="s">
        <v>24</v>
      </c>
      <c r="E193" s="9">
        <v>20181611</v>
      </c>
      <c r="F193" s="9">
        <f>VLOOKUP(E193,[2]成绩总排名!$A$2:$D$449,3,0)</f>
        <v>34.4</v>
      </c>
      <c r="G193" s="9">
        <v>180</v>
      </c>
      <c r="H193" s="7"/>
    </row>
    <row r="194" spans="1:8">
      <c r="A194" s="7">
        <v>191</v>
      </c>
      <c r="B194" s="9" t="s">
        <v>203</v>
      </c>
      <c r="C194" s="9" t="s">
        <v>11</v>
      </c>
      <c r="D194" s="9" t="s">
        <v>24</v>
      </c>
      <c r="E194" s="9">
        <v>20180714</v>
      </c>
      <c r="F194" s="9">
        <f>VLOOKUP(E194,[2]成绩总排名!$A$2:$D$449,3,0)</f>
        <v>34.3</v>
      </c>
      <c r="G194" s="9">
        <v>181</v>
      </c>
      <c r="H194" s="7"/>
    </row>
    <row r="195" spans="1:8">
      <c r="A195" s="7">
        <v>192</v>
      </c>
      <c r="B195" s="9" t="s">
        <v>204</v>
      </c>
      <c r="C195" s="9" t="s">
        <v>11</v>
      </c>
      <c r="D195" s="9" t="s">
        <v>24</v>
      </c>
      <c r="E195" s="9">
        <v>20180929</v>
      </c>
      <c r="F195" s="9">
        <f>VLOOKUP(E195,[2]成绩总排名!$A$2:$D$449,3,0)</f>
        <v>34.3</v>
      </c>
      <c r="G195" s="9">
        <v>182</v>
      </c>
      <c r="H195" s="7"/>
    </row>
    <row r="196" spans="1:8">
      <c r="A196" s="7">
        <v>193</v>
      </c>
      <c r="B196" s="9" t="s">
        <v>94</v>
      </c>
      <c r="C196" s="9" t="s">
        <v>11</v>
      </c>
      <c r="D196" s="9" t="s">
        <v>24</v>
      </c>
      <c r="E196" s="9">
        <v>20181914</v>
      </c>
      <c r="F196" s="9">
        <f>VLOOKUP(E196,[2]成绩总排名!$A$2:$D$449,3,0)</f>
        <v>34.3</v>
      </c>
      <c r="G196" s="9">
        <v>183</v>
      </c>
      <c r="H196" s="7"/>
    </row>
    <row r="197" spans="1:8">
      <c r="A197" s="7">
        <v>194</v>
      </c>
      <c r="B197" s="9" t="s">
        <v>205</v>
      </c>
      <c r="C197" s="9" t="s">
        <v>11</v>
      </c>
      <c r="D197" s="9" t="s">
        <v>24</v>
      </c>
      <c r="E197" s="9">
        <v>20180215</v>
      </c>
      <c r="F197" s="9">
        <f>VLOOKUP(E197,[2]成绩总排名!$A$2:$D$449,3,0)</f>
        <v>34.2</v>
      </c>
      <c r="G197" s="9">
        <v>184</v>
      </c>
      <c r="H197" s="7"/>
    </row>
    <row r="198" spans="1:8">
      <c r="A198" s="7">
        <v>195</v>
      </c>
      <c r="B198" s="9" t="s">
        <v>206</v>
      </c>
      <c r="C198" s="9" t="s">
        <v>11</v>
      </c>
      <c r="D198" s="9" t="s">
        <v>24</v>
      </c>
      <c r="E198" s="9">
        <v>20181806</v>
      </c>
      <c r="F198" s="9">
        <f>VLOOKUP(E198,[2]成绩总排名!$A$2:$D$449,3,0)</f>
        <v>34.1</v>
      </c>
      <c r="G198" s="9">
        <v>185</v>
      </c>
      <c r="H198" s="7"/>
    </row>
    <row r="199" spans="1:8">
      <c r="A199" s="7">
        <v>196</v>
      </c>
      <c r="B199" s="9" t="s">
        <v>207</v>
      </c>
      <c r="C199" s="9" t="s">
        <v>11</v>
      </c>
      <c r="D199" s="9" t="s">
        <v>24</v>
      </c>
      <c r="E199" s="9">
        <v>20180303</v>
      </c>
      <c r="F199" s="9">
        <f>VLOOKUP(E199,[2]成绩总排名!$A$2:$D$449,3,0)</f>
        <v>33.2</v>
      </c>
      <c r="G199" s="9">
        <v>186</v>
      </c>
      <c r="H199" s="7"/>
    </row>
    <row r="200" spans="1:8">
      <c r="A200" s="7">
        <v>197</v>
      </c>
      <c r="B200" s="9" t="s">
        <v>208</v>
      </c>
      <c r="C200" s="9" t="s">
        <v>11</v>
      </c>
      <c r="D200" s="9" t="s">
        <v>24</v>
      </c>
      <c r="E200" s="9">
        <v>20180510</v>
      </c>
      <c r="F200" s="9">
        <f>VLOOKUP(E200,[2]成绩总排名!$A$2:$D$449,3,0)</f>
        <v>32.9</v>
      </c>
      <c r="G200" s="9">
        <v>187</v>
      </c>
      <c r="H200" s="7"/>
    </row>
    <row r="201" spans="1:8">
      <c r="A201" s="7">
        <v>198</v>
      </c>
      <c r="B201" s="9" t="s">
        <v>209</v>
      </c>
      <c r="C201" s="9" t="s">
        <v>11</v>
      </c>
      <c r="D201" s="9" t="s">
        <v>24</v>
      </c>
      <c r="E201" s="9">
        <v>20180822</v>
      </c>
      <c r="F201" s="9">
        <f>VLOOKUP(E201,[2]成绩总排名!$A$2:$D$449,3,0)</f>
        <v>31.2</v>
      </c>
      <c r="G201" s="9">
        <v>188</v>
      </c>
      <c r="H201" s="7"/>
    </row>
    <row r="202" spans="1:8">
      <c r="A202" s="7">
        <v>199</v>
      </c>
      <c r="B202" s="8" t="s">
        <v>210</v>
      </c>
      <c r="C202" s="9" t="s">
        <v>11</v>
      </c>
      <c r="D202" s="8" t="s">
        <v>211</v>
      </c>
      <c r="E202" s="10">
        <v>20181208</v>
      </c>
      <c r="F202" s="11">
        <f>VLOOKUP(E202,[2]成绩总排名!$A$2:$D$449,3,0)</f>
        <v>54.6</v>
      </c>
      <c r="G202" s="12">
        <v>1</v>
      </c>
      <c r="H202" s="7" t="s">
        <v>13</v>
      </c>
    </row>
    <row r="203" spans="1:8">
      <c r="A203" s="7">
        <v>200</v>
      </c>
      <c r="B203" s="8" t="s">
        <v>212</v>
      </c>
      <c r="C203" s="9" t="s">
        <v>11</v>
      </c>
      <c r="D203" s="8" t="s">
        <v>211</v>
      </c>
      <c r="E203" s="10">
        <v>20181418</v>
      </c>
      <c r="F203" s="11">
        <f>VLOOKUP(E203,[2]成绩总排名!$A$2:$D$449,3,0)</f>
        <v>49.3</v>
      </c>
      <c r="G203" s="12">
        <v>2</v>
      </c>
      <c r="H203" s="7" t="s">
        <v>13</v>
      </c>
    </row>
    <row r="204" spans="1:8">
      <c r="A204" s="7">
        <v>201</v>
      </c>
      <c r="B204" s="8" t="s">
        <v>213</v>
      </c>
      <c r="C204" s="9" t="s">
        <v>11</v>
      </c>
      <c r="D204" s="8" t="s">
        <v>211</v>
      </c>
      <c r="E204" s="10">
        <v>20180315</v>
      </c>
      <c r="F204" s="11">
        <f>VLOOKUP(E204,[2]成绩总排名!$A$2:$D$449,3,0)</f>
        <v>46.6</v>
      </c>
      <c r="G204" s="12">
        <v>3</v>
      </c>
      <c r="H204" s="7" t="s">
        <v>13</v>
      </c>
    </row>
    <row r="205" spans="1:8">
      <c r="A205" s="7">
        <v>202</v>
      </c>
      <c r="B205" s="8" t="s">
        <v>214</v>
      </c>
      <c r="C205" s="9" t="s">
        <v>11</v>
      </c>
      <c r="D205" s="8" t="s">
        <v>211</v>
      </c>
      <c r="E205" s="10">
        <v>20180116</v>
      </c>
      <c r="F205" s="11">
        <f>VLOOKUP(E205,[2]成绩总排名!$A$2:$D$449,3,0)</f>
        <v>44.6</v>
      </c>
      <c r="G205" s="12">
        <v>4</v>
      </c>
      <c r="H205" s="7"/>
    </row>
    <row r="206" spans="1:8">
      <c r="A206" s="7">
        <v>203</v>
      </c>
      <c r="B206" s="8" t="s">
        <v>215</v>
      </c>
      <c r="C206" s="9" t="s">
        <v>11</v>
      </c>
      <c r="D206" s="8" t="s">
        <v>211</v>
      </c>
      <c r="E206" s="10">
        <v>20181114</v>
      </c>
      <c r="F206" s="11">
        <f>VLOOKUP(E206,[2]成绩总排名!$A$2:$D$449,3,0)</f>
        <v>44.2</v>
      </c>
      <c r="G206" s="12">
        <v>5</v>
      </c>
      <c r="H206" s="7"/>
    </row>
    <row r="207" spans="1:8">
      <c r="A207" s="7">
        <v>204</v>
      </c>
      <c r="B207" s="8" t="s">
        <v>216</v>
      </c>
      <c r="C207" s="9" t="s">
        <v>11</v>
      </c>
      <c r="D207" s="8" t="s">
        <v>211</v>
      </c>
      <c r="E207" s="10">
        <v>20181925</v>
      </c>
      <c r="F207" s="11">
        <f>VLOOKUP(E207,[2]成绩总排名!$A$2:$D$449,3,0)</f>
        <v>43.2</v>
      </c>
      <c r="G207" s="12">
        <v>6</v>
      </c>
      <c r="H207" s="7"/>
    </row>
    <row r="208" spans="1:8">
      <c r="A208" s="7">
        <v>205</v>
      </c>
      <c r="B208" s="9" t="s">
        <v>217</v>
      </c>
      <c r="C208" s="9" t="s">
        <v>11</v>
      </c>
      <c r="D208" s="9" t="s">
        <v>218</v>
      </c>
      <c r="E208" s="9">
        <v>20180130</v>
      </c>
      <c r="F208" s="9">
        <f>VLOOKUP(E208,[2]成绩总排名!$A$2:$D$449,3,0)</f>
        <v>49.9</v>
      </c>
      <c r="G208" s="9">
        <v>1</v>
      </c>
      <c r="H208" s="7" t="s">
        <v>13</v>
      </c>
    </row>
    <row r="209" spans="1:8">
      <c r="A209" s="7">
        <v>206</v>
      </c>
      <c r="B209" s="9" t="s">
        <v>219</v>
      </c>
      <c r="C209" s="9" t="s">
        <v>11</v>
      </c>
      <c r="D209" s="9" t="s">
        <v>220</v>
      </c>
      <c r="E209" s="9">
        <v>20180809</v>
      </c>
      <c r="F209" s="9">
        <f>VLOOKUP(E209,[2]成绩总排名!$A$2:$D$449,3,0)</f>
        <v>58.6</v>
      </c>
      <c r="G209" s="9">
        <v>1</v>
      </c>
      <c r="H209" s="7" t="s">
        <v>13</v>
      </c>
    </row>
    <row r="210" spans="1:8">
      <c r="A210" s="7">
        <v>207</v>
      </c>
      <c r="B210" s="9" t="s">
        <v>221</v>
      </c>
      <c r="C210" s="9" t="s">
        <v>11</v>
      </c>
      <c r="D210" s="9" t="s">
        <v>220</v>
      </c>
      <c r="E210" s="9">
        <v>20182121</v>
      </c>
      <c r="F210" s="9">
        <f>VLOOKUP(E210,[2]成绩总排名!$A$2:$D$449,3,0)</f>
        <v>50.3</v>
      </c>
      <c r="G210" s="9">
        <v>2</v>
      </c>
      <c r="H210" s="7" t="s">
        <v>13</v>
      </c>
    </row>
    <row r="211" spans="1:8">
      <c r="A211" s="7">
        <v>208</v>
      </c>
      <c r="B211" s="8" t="s">
        <v>222</v>
      </c>
      <c r="C211" s="8" t="s">
        <v>223</v>
      </c>
      <c r="D211" s="8" t="s">
        <v>12</v>
      </c>
      <c r="E211" s="14">
        <v>20181703</v>
      </c>
      <c r="F211" s="15">
        <f>VLOOKUP(E211,[1]成绩总排名!$A$2:$D$449,3,0)</f>
        <v>52.9</v>
      </c>
      <c r="G211" s="7">
        <v>1</v>
      </c>
      <c r="H211" s="7" t="s">
        <v>13</v>
      </c>
    </row>
    <row r="212" spans="1:8">
      <c r="A212" s="7">
        <v>209</v>
      </c>
      <c r="B212" s="8" t="s">
        <v>224</v>
      </c>
      <c r="C212" s="8" t="s">
        <v>223</v>
      </c>
      <c r="D212" s="8" t="s">
        <v>12</v>
      </c>
      <c r="E212" s="14">
        <v>20180306</v>
      </c>
      <c r="F212" s="15">
        <f>VLOOKUP(E212,[1]成绩总排名!$A$2:$D$449,3,0)</f>
        <v>49.4</v>
      </c>
      <c r="G212" s="7">
        <v>2</v>
      </c>
      <c r="H212" s="7" t="s">
        <v>13</v>
      </c>
    </row>
    <row r="213" spans="1:8">
      <c r="A213" s="7">
        <v>210</v>
      </c>
      <c r="B213" s="8" t="s">
        <v>225</v>
      </c>
      <c r="C213" s="8" t="s">
        <v>223</v>
      </c>
      <c r="D213" s="8" t="s">
        <v>12</v>
      </c>
      <c r="E213" s="14">
        <v>20180901</v>
      </c>
      <c r="F213" s="15">
        <f>VLOOKUP(E213,[1]成绩总排名!$A$2:$D$449,3,0)</f>
        <v>48</v>
      </c>
      <c r="G213" s="7">
        <v>3</v>
      </c>
      <c r="H213" s="7" t="s">
        <v>13</v>
      </c>
    </row>
    <row r="214" spans="1:8">
      <c r="A214" s="7">
        <v>211</v>
      </c>
      <c r="B214" s="8" t="s">
        <v>226</v>
      </c>
      <c r="C214" s="8" t="s">
        <v>223</v>
      </c>
      <c r="D214" s="8" t="s">
        <v>12</v>
      </c>
      <c r="E214" s="14">
        <v>20180515</v>
      </c>
      <c r="F214" s="15">
        <f>VLOOKUP(E214,[1]成绩总排名!$A$2:$D$449,3,0)</f>
        <v>46.1</v>
      </c>
      <c r="G214" s="7">
        <v>4</v>
      </c>
      <c r="H214" s="7"/>
    </row>
    <row r="215" spans="1:8">
      <c r="A215" s="7">
        <v>212</v>
      </c>
      <c r="B215" s="8" t="s">
        <v>227</v>
      </c>
      <c r="C215" s="8" t="s">
        <v>223</v>
      </c>
      <c r="D215" s="8" t="s">
        <v>12</v>
      </c>
      <c r="E215" s="14">
        <v>20180216</v>
      </c>
      <c r="F215" s="15">
        <f>VLOOKUP(E215,[1]成绩总排名!$A$2:$D$449,3,0)</f>
        <v>45.8</v>
      </c>
      <c r="G215" s="7">
        <v>5</v>
      </c>
      <c r="H215" s="7"/>
    </row>
    <row r="216" spans="1:8">
      <c r="A216" s="7">
        <v>213</v>
      </c>
      <c r="B216" s="8" t="s">
        <v>228</v>
      </c>
      <c r="C216" s="8" t="s">
        <v>223</v>
      </c>
      <c r="D216" s="8" t="s">
        <v>12</v>
      </c>
      <c r="E216" s="14">
        <v>20182124</v>
      </c>
      <c r="F216" s="15">
        <f>VLOOKUP(E216,[1]成绩总排名!$A$2:$D$449,3,0)</f>
        <v>45.6</v>
      </c>
      <c r="G216" s="7">
        <v>6</v>
      </c>
      <c r="H216" s="7"/>
    </row>
    <row r="217" spans="1:8">
      <c r="A217" s="7">
        <v>214</v>
      </c>
      <c r="B217" s="8" t="s">
        <v>229</v>
      </c>
      <c r="C217" s="8" t="s">
        <v>223</v>
      </c>
      <c r="D217" s="8" t="s">
        <v>12</v>
      </c>
      <c r="E217" s="14">
        <v>20180227</v>
      </c>
      <c r="F217" s="15">
        <f>VLOOKUP(E217,[1]成绩总排名!$A$2:$D$449,3,0)</f>
        <v>43.5</v>
      </c>
      <c r="G217" s="7">
        <v>7</v>
      </c>
      <c r="H217" s="7"/>
    </row>
    <row r="218" spans="1:8">
      <c r="A218" s="7">
        <v>215</v>
      </c>
      <c r="B218" s="8" t="s">
        <v>230</v>
      </c>
      <c r="C218" s="8" t="s">
        <v>223</v>
      </c>
      <c r="D218" s="8" t="s">
        <v>12</v>
      </c>
      <c r="E218" s="14">
        <v>20180103</v>
      </c>
      <c r="F218" s="15">
        <f>VLOOKUP(E218,[1]成绩总排名!$A$2:$D$449,3,0)</f>
        <v>43.3</v>
      </c>
      <c r="G218" s="7">
        <v>8</v>
      </c>
      <c r="H218" s="7"/>
    </row>
    <row r="219" spans="1:8">
      <c r="A219" s="7">
        <v>216</v>
      </c>
      <c r="B219" s="8" t="s">
        <v>231</v>
      </c>
      <c r="C219" s="8" t="s">
        <v>223</v>
      </c>
      <c r="D219" s="8" t="s">
        <v>12</v>
      </c>
      <c r="E219" s="14">
        <v>20180930</v>
      </c>
      <c r="F219" s="15">
        <f>VLOOKUP(E219,[1]成绩总排名!$A$2:$D$449,3,0)</f>
        <v>42.4</v>
      </c>
      <c r="G219" s="7">
        <v>9</v>
      </c>
      <c r="H219" s="7"/>
    </row>
    <row r="220" spans="1:8">
      <c r="A220" s="7">
        <v>217</v>
      </c>
      <c r="B220" s="8" t="s">
        <v>232</v>
      </c>
      <c r="C220" s="8" t="s">
        <v>223</v>
      </c>
      <c r="D220" s="8" t="s">
        <v>12</v>
      </c>
      <c r="E220" s="14">
        <v>20180205</v>
      </c>
      <c r="F220" s="15">
        <f>VLOOKUP(E220,[1]成绩总排名!$A$2:$D$449,3,0)</f>
        <v>42.2</v>
      </c>
      <c r="G220" s="7">
        <v>10</v>
      </c>
      <c r="H220" s="7"/>
    </row>
    <row r="221" spans="1:8">
      <c r="A221" s="7">
        <v>218</v>
      </c>
      <c r="B221" s="8" t="s">
        <v>233</v>
      </c>
      <c r="C221" s="8" t="s">
        <v>223</v>
      </c>
      <c r="D221" s="8" t="s">
        <v>12</v>
      </c>
      <c r="E221" s="14">
        <v>20180928</v>
      </c>
      <c r="F221" s="15">
        <f>VLOOKUP(E221,[1]成绩总排名!$A$2:$D$449,3,0)</f>
        <v>41.3</v>
      </c>
      <c r="G221" s="7">
        <v>11</v>
      </c>
      <c r="H221" s="7"/>
    </row>
    <row r="222" spans="1:8">
      <c r="A222" s="7">
        <v>219</v>
      </c>
      <c r="B222" s="8" t="s">
        <v>234</v>
      </c>
      <c r="C222" s="8" t="s">
        <v>223</v>
      </c>
      <c r="D222" s="8" t="s">
        <v>12</v>
      </c>
      <c r="E222" s="14">
        <v>20180309</v>
      </c>
      <c r="F222" s="15">
        <f>VLOOKUP(E222,[1]成绩总排名!$A$2:$D$449,3,0)</f>
        <v>41.1</v>
      </c>
      <c r="G222" s="7">
        <v>12</v>
      </c>
      <c r="H222" s="7"/>
    </row>
    <row r="223" spans="1:8">
      <c r="A223" s="7">
        <v>220</v>
      </c>
      <c r="B223" s="8" t="s">
        <v>235</v>
      </c>
      <c r="C223" s="8" t="s">
        <v>223</v>
      </c>
      <c r="D223" s="8" t="s">
        <v>12</v>
      </c>
      <c r="E223" s="14">
        <v>20181618</v>
      </c>
      <c r="F223" s="15">
        <f>VLOOKUP(E223,[1]成绩总排名!$A$2:$D$449,3,0)</f>
        <v>39.5</v>
      </c>
      <c r="G223" s="7">
        <v>13</v>
      </c>
      <c r="H223" s="7"/>
    </row>
    <row r="224" spans="1:8">
      <c r="A224" s="7">
        <v>221</v>
      </c>
      <c r="B224" s="8" t="s">
        <v>236</v>
      </c>
      <c r="C224" s="8" t="s">
        <v>223</v>
      </c>
      <c r="D224" s="8" t="s">
        <v>12</v>
      </c>
      <c r="E224" s="14">
        <v>20180211</v>
      </c>
      <c r="F224" s="15">
        <f>VLOOKUP(E224,[1]成绩总排名!$A$2:$D$449,3,0)</f>
        <v>39.3</v>
      </c>
      <c r="G224" s="7">
        <v>14</v>
      </c>
      <c r="H224" s="7"/>
    </row>
    <row r="225" spans="1:8">
      <c r="A225" s="7">
        <v>222</v>
      </c>
      <c r="B225" s="8" t="s">
        <v>237</v>
      </c>
      <c r="C225" s="8" t="s">
        <v>223</v>
      </c>
      <c r="D225" s="8" t="s">
        <v>12</v>
      </c>
      <c r="E225" s="14">
        <v>20182137</v>
      </c>
      <c r="F225" s="15">
        <f>VLOOKUP(E225,[1]成绩总排名!$A$2:$D$449,3,0)</f>
        <v>39.3</v>
      </c>
      <c r="G225" s="7">
        <v>15</v>
      </c>
      <c r="H225" s="7"/>
    </row>
    <row r="226" spans="1:8">
      <c r="A226" s="7">
        <v>223</v>
      </c>
      <c r="B226" s="8" t="s">
        <v>238</v>
      </c>
      <c r="C226" s="8" t="s">
        <v>223</v>
      </c>
      <c r="D226" s="8" t="s">
        <v>12</v>
      </c>
      <c r="E226" s="14">
        <v>20181305</v>
      </c>
      <c r="F226" s="15">
        <f>VLOOKUP(E226,[1]成绩总排名!$A$2:$D$449,3,0)</f>
        <v>39.2</v>
      </c>
      <c r="G226" s="7">
        <v>16</v>
      </c>
      <c r="H226" s="7"/>
    </row>
    <row r="227" spans="1:8">
      <c r="A227" s="7">
        <v>224</v>
      </c>
      <c r="B227" s="8" t="s">
        <v>239</v>
      </c>
      <c r="C227" s="8" t="s">
        <v>223</v>
      </c>
      <c r="D227" s="8" t="s">
        <v>12</v>
      </c>
      <c r="E227" s="14">
        <v>20180615</v>
      </c>
      <c r="F227" s="15">
        <f>VLOOKUP(E227,[1]成绩总排名!$A$2:$D$449,3,0)</f>
        <v>39.1</v>
      </c>
      <c r="G227" s="7">
        <v>17</v>
      </c>
      <c r="H227" s="7"/>
    </row>
    <row r="228" spans="1:8">
      <c r="A228" s="7">
        <v>225</v>
      </c>
      <c r="B228" s="8" t="s">
        <v>240</v>
      </c>
      <c r="C228" s="8" t="s">
        <v>223</v>
      </c>
      <c r="D228" s="8" t="s">
        <v>12</v>
      </c>
      <c r="E228" s="14">
        <v>20182129</v>
      </c>
      <c r="F228" s="15">
        <f>VLOOKUP(E228,[1]成绩总排名!$A$2:$D$449,3,0)</f>
        <v>38.8</v>
      </c>
      <c r="G228" s="7">
        <v>18</v>
      </c>
      <c r="H228" s="7"/>
    </row>
    <row r="229" spans="1:8">
      <c r="A229" s="7">
        <v>226</v>
      </c>
      <c r="B229" s="8" t="s">
        <v>241</v>
      </c>
      <c r="C229" s="8" t="s">
        <v>223</v>
      </c>
      <c r="D229" s="8" t="s">
        <v>12</v>
      </c>
      <c r="E229" s="14">
        <v>20180926</v>
      </c>
      <c r="F229" s="15">
        <f>VLOOKUP(E229,[1]成绩总排名!$A$2:$D$449,3,0)</f>
        <v>38.4</v>
      </c>
      <c r="G229" s="7">
        <v>19</v>
      </c>
      <c r="H229" s="7"/>
    </row>
    <row r="230" spans="1:8">
      <c r="A230" s="7">
        <v>227</v>
      </c>
      <c r="B230" s="8" t="s">
        <v>242</v>
      </c>
      <c r="C230" s="8" t="s">
        <v>223</v>
      </c>
      <c r="D230" s="8" t="s">
        <v>12</v>
      </c>
      <c r="E230" s="14">
        <v>20180324</v>
      </c>
      <c r="F230" s="15">
        <f>VLOOKUP(E230,[1]成绩总排名!$A$2:$D$449,3,0)</f>
        <v>38.3</v>
      </c>
      <c r="G230" s="7">
        <v>20</v>
      </c>
      <c r="H230" s="7"/>
    </row>
    <row r="231" spans="1:8">
      <c r="A231" s="7">
        <v>228</v>
      </c>
      <c r="B231" s="8" t="s">
        <v>243</v>
      </c>
      <c r="C231" s="8" t="s">
        <v>223</v>
      </c>
      <c r="D231" s="8" t="s">
        <v>12</v>
      </c>
      <c r="E231" s="14">
        <v>20180927</v>
      </c>
      <c r="F231" s="15">
        <f>VLOOKUP(E231,[1]成绩总排名!$A$2:$D$449,3,0)</f>
        <v>37.5</v>
      </c>
      <c r="G231" s="7">
        <v>21</v>
      </c>
      <c r="H231" s="7"/>
    </row>
    <row r="232" spans="1:8">
      <c r="A232" s="7">
        <v>229</v>
      </c>
      <c r="B232" s="8" t="s">
        <v>244</v>
      </c>
      <c r="C232" s="8" t="s">
        <v>223</v>
      </c>
      <c r="D232" s="8" t="s">
        <v>12</v>
      </c>
      <c r="E232" s="14">
        <v>20180827</v>
      </c>
      <c r="F232" s="15">
        <f>VLOOKUP(E232,[1]成绩总排名!$A$2:$D$449,3,0)</f>
        <v>37.3</v>
      </c>
      <c r="G232" s="7">
        <v>22</v>
      </c>
      <c r="H232" s="7"/>
    </row>
    <row r="233" spans="1:8">
      <c r="A233" s="7">
        <v>230</v>
      </c>
      <c r="B233" s="8" t="s">
        <v>245</v>
      </c>
      <c r="C233" s="8" t="s">
        <v>223</v>
      </c>
      <c r="D233" s="8" t="s">
        <v>12</v>
      </c>
      <c r="E233" s="14">
        <v>20180206</v>
      </c>
      <c r="F233" s="15">
        <f>VLOOKUP(E233,[1]成绩总排名!$A$2:$D$449,3,0)</f>
        <v>37</v>
      </c>
      <c r="G233" s="7">
        <v>23</v>
      </c>
      <c r="H233" s="7"/>
    </row>
    <row r="234" spans="1:8">
      <c r="A234" s="7">
        <v>231</v>
      </c>
      <c r="B234" s="8" t="s">
        <v>246</v>
      </c>
      <c r="C234" s="8" t="s">
        <v>223</v>
      </c>
      <c r="D234" s="8" t="s">
        <v>12</v>
      </c>
      <c r="E234" s="14">
        <v>20180307</v>
      </c>
      <c r="F234" s="15">
        <f>VLOOKUP(E234,[1]成绩总排名!$A$2:$D$449,3,0)</f>
        <v>36.8</v>
      </c>
      <c r="G234" s="7">
        <v>24</v>
      </c>
      <c r="H234" s="7"/>
    </row>
    <row r="235" spans="1:8">
      <c r="A235" s="7">
        <v>232</v>
      </c>
      <c r="B235" s="8" t="s">
        <v>247</v>
      </c>
      <c r="C235" s="8" t="s">
        <v>223</v>
      </c>
      <c r="D235" s="8" t="s">
        <v>12</v>
      </c>
      <c r="E235" s="14">
        <v>20181610</v>
      </c>
      <c r="F235" s="15">
        <f>VLOOKUP(E235,[1]成绩总排名!$A$2:$D$449,3,0)</f>
        <v>36.8</v>
      </c>
      <c r="G235" s="7">
        <v>25</v>
      </c>
      <c r="H235" s="7"/>
    </row>
    <row r="236" spans="1:8">
      <c r="A236" s="7">
        <v>233</v>
      </c>
      <c r="B236" s="8" t="s">
        <v>248</v>
      </c>
      <c r="C236" s="8" t="s">
        <v>223</v>
      </c>
      <c r="D236" s="8" t="s">
        <v>12</v>
      </c>
      <c r="E236" s="14">
        <v>20180611</v>
      </c>
      <c r="F236" s="15">
        <f>VLOOKUP(E236,[1]成绩总排名!$A$2:$D$449,3,0)</f>
        <v>35.2</v>
      </c>
      <c r="G236" s="7">
        <v>26</v>
      </c>
      <c r="H236" s="7"/>
    </row>
    <row r="237" spans="1:8">
      <c r="A237" s="7">
        <v>234</v>
      </c>
      <c r="B237" s="8" t="s">
        <v>115</v>
      </c>
      <c r="C237" s="8" t="s">
        <v>223</v>
      </c>
      <c r="D237" s="8" t="s">
        <v>12</v>
      </c>
      <c r="E237" s="14">
        <v>20180321</v>
      </c>
      <c r="F237" s="15">
        <f>VLOOKUP(E237,[1]成绩总排名!$A$2:$D$449,3,0)</f>
        <v>34.9</v>
      </c>
      <c r="G237" s="7">
        <v>27</v>
      </c>
      <c r="H237" s="7"/>
    </row>
    <row r="238" spans="1:8">
      <c r="A238" s="7">
        <v>235</v>
      </c>
      <c r="B238" s="8" t="s">
        <v>249</v>
      </c>
      <c r="C238" s="8" t="s">
        <v>223</v>
      </c>
      <c r="D238" s="8" t="s">
        <v>12</v>
      </c>
      <c r="E238" s="14">
        <v>20182015</v>
      </c>
      <c r="F238" s="15">
        <f>VLOOKUP(E238,[1]成绩总排名!$A$2:$D$449,3,0)</f>
        <v>32.5</v>
      </c>
      <c r="G238" s="7">
        <v>28</v>
      </c>
      <c r="H238" s="7"/>
    </row>
    <row r="239" spans="1:8">
      <c r="A239" s="7">
        <v>236</v>
      </c>
      <c r="B239" s="8" t="s">
        <v>250</v>
      </c>
      <c r="C239" s="8" t="s">
        <v>223</v>
      </c>
      <c r="D239" s="8" t="s">
        <v>12</v>
      </c>
      <c r="E239" s="14">
        <v>20181325</v>
      </c>
      <c r="F239" s="15">
        <f>VLOOKUP(E239,[1]成绩总排名!$A$2:$D$449,3,0)</f>
        <v>29.7</v>
      </c>
      <c r="G239" s="7">
        <v>29</v>
      </c>
      <c r="H239" s="7"/>
    </row>
    <row r="240" spans="1:8">
      <c r="A240" s="7">
        <v>237</v>
      </c>
      <c r="B240" s="8" t="s">
        <v>251</v>
      </c>
      <c r="C240" s="8" t="s">
        <v>223</v>
      </c>
      <c r="D240" s="8" t="s">
        <v>12</v>
      </c>
      <c r="E240" s="14">
        <v>20180524</v>
      </c>
      <c r="F240" s="15">
        <f>VLOOKUP(E240,[1]成绩总排名!$A$2:$D$449,3,0)</f>
        <v>25.4</v>
      </c>
      <c r="G240" s="7">
        <v>30</v>
      </c>
      <c r="H240" s="7"/>
    </row>
    <row r="241" spans="1:8">
      <c r="A241" s="7">
        <v>238</v>
      </c>
      <c r="B241" s="8" t="s">
        <v>252</v>
      </c>
      <c r="C241" s="8" t="s">
        <v>223</v>
      </c>
      <c r="D241" s="8" t="s">
        <v>24</v>
      </c>
      <c r="E241" s="8">
        <v>20180310</v>
      </c>
      <c r="F241" s="8">
        <f>VLOOKUP(E241,[1]成绩总排名!$A$2:$D$449,3,0)</f>
        <v>61.9</v>
      </c>
      <c r="G241" s="8">
        <v>1</v>
      </c>
      <c r="H241" s="7" t="s">
        <v>13</v>
      </c>
    </row>
    <row r="242" spans="1:8">
      <c r="A242" s="7">
        <v>239</v>
      </c>
      <c r="B242" s="8" t="s">
        <v>253</v>
      </c>
      <c r="C242" s="8" t="s">
        <v>223</v>
      </c>
      <c r="D242" s="8" t="s">
        <v>24</v>
      </c>
      <c r="E242" s="8">
        <v>20180317</v>
      </c>
      <c r="F242" s="8">
        <f>VLOOKUP(E242,[1]成绩总排名!$A$2:$D$449,3,0)</f>
        <v>51.8</v>
      </c>
      <c r="G242" s="8">
        <v>2</v>
      </c>
      <c r="H242" s="7" t="s">
        <v>13</v>
      </c>
    </row>
    <row r="243" spans="1:8">
      <c r="A243" s="7">
        <v>240</v>
      </c>
      <c r="B243" s="8" t="s">
        <v>254</v>
      </c>
      <c r="C243" s="8" t="s">
        <v>223</v>
      </c>
      <c r="D243" s="8" t="s">
        <v>24</v>
      </c>
      <c r="E243" s="8">
        <v>20180525</v>
      </c>
      <c r="F243" s="8">
        <f>VLOOKUP(E243,[1]成绩总排名!$A$2:$D$449,3,0)</f>
        <v>50.8</v>
      </c>
      <c r="G243" s="8">
        <v>3</v>
      </c>
      <c r="H243" s="7" t="s">
        <v>13</v>
      </c>
    </row>
    <row r="244" spans="1:8">
      <c r="A244" s="7">
        <v>241</v>
      </c>
      <c r="B244" s="8" t="s">
        <v>255</v>
      </c>
      <c r="C244" s="8" t="s">
        <v>223</v>
      </c>
      <c r="D244" s="8" t="s">
        <v>24</v>
      </c>
      <c r="E244" s="8">
        <v>20180805</v>
      </c>
      <c r="F244" s="8">
        <f>VLOOKUP(E244,[1]成绩总排名!$A$2:$D$449,3,0)</f>
        <v>50.3</v>
      </c>
      <c r="G244" s="8">
        <v>4</v>
      </c>
      <c r="H244" s="7" t="s">
        <v>13</v>
      </c>
    </row>
    <row r="245" spans="1:8">
      <c r="A245" s="7">
        <v>242</v>
      </c>
      <c r="B245" s="8" t="s">
        <v>256</v>
      </c>
      <c r="C245" s="8" t="s">
        <v>223</v>
      </c>
      <c r="D245" s="8" t="s">
        <v>24</v>
      </c>
      <c r="E245" s="8">
        <v>20180513</v>
      </c>
      <c r="F245" s="8">
        <f>VLOOKUP(E245,[1]成绩总排名!$A$2:$D$449,3,0)</f>
        <v>49.4</v>
      </c>
      <c r="G245" s="8">
        <v>5</v>
      </c>
      <c r="H245" s="7" t="s">
        <v>13</v>
      </c>
    </row>
    <row r="246" spans="1:8">
      <c r="A246" s="7">
        <v>243</v>
      </c>
      <c r="B246" s="8" t="s">
        <v>257</v>
      </c>
      <c r="C246" s="8" t="s">
        <v>223</v>
      </c>
      <c r="D246" s="8" t="s">
        <v>24</v>
      </c>
      <c r="E246" s="8">
        <v>20181719</v>
      </c>
      <c r="F246" s="8">
        <f>VLOOKUP(E246,[1]成绩总排名!$A$2:$D$449,3,0)</f>
        <v>48.7</v>
      </c>
      <c r="G246" s="8">
        <v>6</v>
      </c>
      <c r="H246" s="7" t="s">
        <v>13</v>
      </c>
    </row>
    <row r="247" spans="1:8">
      <c r="A247" s="7">
        <v>244</v>
      </c>
      <c r="B247" s="8" t="s">
        <v>258</v>
      </c>
      <c r="C247" s="8" t="s">
        <v>223</v>
      </c>
      <c r="D247" s="8" t="s">
        <v>24</v>
      </c>
      <c r="E247" s="8">
        <v>20180711</v>
      </c>
      <c r="F247" s="8">
        <f>VLOOKUP(E247,[1]成绩总排名!$A$2:$D$449,3,0)</f>
        <v>46.8</v>
      </c>
      <c r="G247" s="8">
        <v>7</v>
      </c>
      <c r="H247" s="7" t="s">
        <v>13</v>
      </c>
    </row>
    <row r="248" spans="1:8">
      <c r="A248" s="7">
        <v>245</v>
      </c>
      <c r="B248" s="8" t="s">
        <v>259</v>
      </c>
      <c r="C248" s="8" t="s">
        <v>223</v>
      </c>
      <c r="D248" s="8" t="s">
        <v>24</v>
      </c>
      <c r="E248" s="8">
        <v>20180224</v>
      </c>
      <c r="F248" s="8">
        <f>VLOOKUP(E248,[1]成绩总排名!$A$2:$D$449,3,0)</f>
        <v>43.5</v>
      </c>
      <c r="G248" s="8">
        <v>8</v>
      </c>
      <c r="H248" s="7" t="s">
        <v>13</v>
      </c>
    </row>
    <row r="249" spans="1:8">
      <c r="A249" s="7">
        <v>246</v>
      </c>
      <c r="B249" s="8" t="s">
        <v>260</v>
      </c>
      <c r="C249" s="8" t="s">
        <v>223</v>
      </c>
      <c r="D249" s="8" t="s">
        <v>211</v>
      </c>
      <c r="E249" s="8">
        <v>20180522</v>
      </c>
      <c r="F249" s="8">
        <f>VLOOKUP(E249,[1]成绩总排名!$A$2:$D$449,3,0)</f>
        <v>55.9</v>
      </c>
      <c r="G249" s="8">
        <v>1</v>
      </c>
      <c r="H249" s="7" t="s">
        <v>13</v>
      </c>
    </row>
    <row r="250" spans="1:8">
      <c r="A250" s="7">
        <v>247</v>
      </c>
      <c r="B250" s="8" t="s">
        <v>261</v>
      </c>
      <c r="C250" s="8" t="s">
        <v>223</v>
      </c>
      <c r="D250" s="8" t="s">
        <v>211</v>
      </c>
      <c r="E250" s="14">
        <v>20180120</v>
      </c>
      <c r="F250" s="15">
        <f>VLOOKUP(E250,[1]成绩总排名!$A$2:$D$449,3,0)</f>
        <v>55.5</v>
      </c>
      <c r="G250" s="7">
        <v>2</v>
      </c>
      <c r="H250" s="7" t="s">
        <v>13</v>
      </c>
    </row>
    <row r="251" spans="1:8">
      <c r="A251" s="7">
        <v>248</v>
      </c>
      <c r="B251" s="8" t="s">
        <v>262</v>
      </c>
      <c r="C251" s="8" t="s">
        <v>223</v>
      </c>
      <c r="D251" s="8" t="s">
        <v>211</v>
      </c>
      <c r="E251" s="14">
        <v>20181814</v>
      </c>
      <c r="F251" s="15">
        <f>VLOOKUP(E251,[1]成绩总排名!$A$2:$D$449,3,0)</f>
        <v>44.4</v>
      </c>
      <c r="G251" s="7">
        <v>3</v>
      </c>
      <c r="H251" s="7" t="s">
        <v>13</v>
      </c>
    </row>
    <row r="252" spans="1:8">
      <c r="A252" s="7">
        <v>249</v>
      </c>
      <c r="B252" s="8" t="s">
        <v>263</v>
      </c>
      <c r="C252" s="8" t="s">
        <v>223</v>
      </c>
      <c r="D252" s="8" t="s">
        <v>211</v>
      </c>
      <c r="E252" s="14">
        <v>20181228</v>
      </c>
      <c r="F252" s="15">
        <f>VLOOKUP(E252,[1]成绩总排名!$A$2:$D$449,3,0)</f>
        <v>40.2</v>
      </c>
      <c r="G252" s="7">
        <v>4</v>
      </c>
      <c r="H252" s="7"/>
    </row>
    <row r="253" spans="1:8">
      <c r="A253" s="7">
        <v>250</v>
      </c>
      <c r="B253" s="8" t="s">
        <v>264</v>
      </c>
      <c r="C253" s="8" t="s">
        <v>223</v>
      </c>
      <c r="D253" s="8" t="s">
        <v>211</v>
      </c>
      <c r="E253" s="14">
        <v>20180628</v>
      </c>
      <c r="F253" s="15">
        <f>VLOOKUP(E253,[1]成绩总排名!$A$2:$D$449,3,0)</f>
        <v>39</v>
      </c>
      <c r="G253" s="7">
        <v>5</v>
      </c>
      <c r="H253" s="7"/>
    </row>
    <row r="254" spans="1:8">
      <c r="A254" s="7">
        <v>251</v>
      </c>
      <c r="B254" s="8" t="s">
        <v>265</v>
      </c>
      <c r="C254" s="8" t="s">
        <v>223</v>
      </c>
      <c r="D254" s="8" t="s">
        <v>218</v>
      </c>
      <c r="E254" s="8">
        <v>20180504</v>
      </c>
      <c r="F254" s="8">
        <f>VLOOKUP(E254,[1]成绩总排名!$A$2:$D$449,3,0)</f>
        <v>57</v>
      </c>
      <c r="G254" s="8">
        <v>1</v>
      </c>
      <c r="H254" s="7" t="s">
        <v>13</v>
      </c>
    </row>
    <row r="255" spans="1:8">
      <c r="A255" s="7">
        <v>252</v>
      </c>
      <c r="B255" s="8" t="s">
        <v>266</v>
      </c>
      <c r="C255" s="8" t="s">
        <v>223</v>
      </c>
      <c r="D255" s="8" t="s">
        <v>218</v>
      </c>
      <c r="E255" s="8">
        <v>20181113</v>
      </c>
      <c r="F255" s="8">
        <f>VLOOKUP(E255,[1]成绩总排名!$A$2:$D$449,3,0)</f>
        <v>53.4</v>
      </c>
      <c r="G255" s="8">
        <v>2</v>
      </c>
      <c r="H255" s="7" t="s">
        <v>13</v>
      </c>
    </row>
    <row r="256" spans="1:8">
      <c r="A256" s="7">
        <v>253</v>
      </c>
      <c r="B256" s="8" t="s">
        <v>267</v>
      </c>
      <c r="C256" s="8" t="s">
        <v>223</v>
      </c>
      <c r="D256" s="8" t="s">
        <v>218</v>
      </c>
      <c r="E256" s="8">
        <v>20180329</v>
      </c>
      <c r="F256" s="8">
        <f>VLOOKUP(E256,[1]成绩总排名!$A$2:$D$449,3,0)</f>
        <v>51</v>
      </c>
      <c r="G256" s="8">
        <v>3</v>
      </c>
      <c r="H256" s="7" t="s">
        <v>13</v>
      </c>
    </row>
    <row r="257" spans="1:8">
      <c r="A257" s="7">
        <v>254</v>
      </c>
      <c r="B257" s="8" t="s">
        <v>268</v>
      </c>
      <c r="C257" s="8" t="s">
        <v>223</v>
      </c>
      <c r="D257" s="8" t="s">
        <v>218</v>
      </c>
      <c r="E257" s="8">
        <v>20180802</v>
      </c>
      <c r="F257" s="8">
        <f>VLOOKUP(E257,[1]成绩总排名!$A$2:$D$449,3,0)</f>
        <v>50.1</v>
      </c>
      <c r="G257" s="8">
        <v>4</v>
      </c>
      <c r="H257" s="7" t="s">
        <v>13</v>
      </c>
    </row>
    <row r="258" spans="1:8">
      <c r="A258" s="7">
        <v>255</v>
      </c>
      <c r="B258" s="8" t="s">
        <v>269</v>
      </c>
      <c r="C258" s="8" t="s">
        <v>223</v>
      </c>
      <c r="D258" s="8" t="s">
        <v>218</v>
      </c>
      <c r="E258" s="8">
        <v>20181422</v>
      </c>
      <c r="F258" s="8">
        <f>VLOOKUP(E258,[1]成绩总排名!$A$2:$D$449,3,0)</f>
        <v>48.9</v>
      </c>
      <c r="G258" s="8">
        <v>5</v>
      </c>
      <c r="H258" s="7" t="s">
        <v>13</v>
      </c>
    </row>
    <row r="259" spans="1:8">
      <c r="A259" s="7">
        <v>256</v>
      </c>
      <c r="B259" s="8" t="s">
        <v>270</v>
      </c>
      <c r="C259" s="8" t="s">
        <v>223</v>
      </c>
      <c r="D259" s="8" t="s">
        <v>218</v>
      </c>
      <c r="E259" s="8">
        <v>20181213</v>
      </c>
      <c r="F259" s="8">
        <f>VLOOKUP(E259,[1]成绩总排名!$A$2:$D$449,3,0)</f>
        <v>47.4</v>
      </c>
      <c r="G259" s="8">
        <v>6</v>
      </c>
      <c r="H259" s="7" t="s">
        <v>13</v>
      </c>
    </row>
    <row r="260" spans="1:8">
      <c r="A260" s="7">
        <v>257</v>
      </c>
      <c r="B260" s="8" t="s">
        <v>271</v>
      </c>
      <c r="C260" s="8" t="s">
        <v>223</v>
      </c>
      <c r="D260" s="8" t="s">
        <v>218</v>
      </c>
      <c r="E260" s="8">
        <v>20181106</v>
      </c>
      <c r="F260" s="8">
        <f>VLOOKUP(E260,[1]成绩总排名!$A$2:$D$449,3,0)</f>
        <v>45.4</v>
      </c>
      <c r="G260" s="8">
        <v>7</v>
      </c>
      <c r="H260" s="7" t="s">
        <v>13</v>
      </c>
    </row>
    <row r="261" spans="1:8">
      <c r="A261" s="7">
        <v>258</v>
      </c>
      <c r="B261" s="8" t="s">
        <v>272</v>
      </c>
      <c r="C261" s="8" t="s">
        <v>223</v>
      </c>
      <c r="D261" s="8" t="s">
        <v>218</v>
      </c>
      <c r="E261" s="8">
        <v>20181429</v>
      </c>
      <c r="F261" s="8">
        <f>VLOOKUP(E261,[1]成绩总排名!$A$2:$D$449,3,0)</f>
        <v>45.3</v>
      </c>
      <c r="G261" s="8">
        <v>8</v>
      </c>
      <c r="H261" s="7" t="s">
        <v>13</v>
      </c>
    </row>
    <row r="262" spans="1:8">
      <c r="A262" s="7">
        <v>259</v>
      </c>
      <c r="B262" s="8" t="s">
        <v>273</v>
      </c>
      <c r="C262" s="8" t="s">
        <v>223</v>
      </c>
      <c r="D262" s="8" t="s">
        <v>218</v>
      </c>
      <c r="E262" s="8">
        <v>20180529</v>
      </c>
      <c r="F262" s="8">
        <f>VLOOKUP(E262,[1]成绩总排名!$A$2:$D$449,3,0)</f>
        <v>44.6</v>
      </c>
      <c r="G262" s="8">
        <v>9</v>
      </c>
      <c r="H262" s="7" t="s">
        <v>13</v>
      </c>
    </row>
    <row r="263" spans="1:8">
      <c r="A263" s="7">
        <v>260</v>
      </c>
      <c r="B263" s="8" t="s">
        <v>274</v>
      </c>
      <c r="C263" s="8" t="s">
        <v>223</v>
      </c>
      <c r="D263" s="8" t="s">
        <v>218</v>
      </c>
      <c r="E263" s="8">
        <v>20181219</v>
      </c>
      <c r="F263" s="8">
        <f>VLOOKUP(E263,[1]成绩总排名!$A$2:$D$449,3,0)</f>
        <v>44.4</v>
      </c>
      <c r="G263" s="8">
        <v>10</v>
      </c>
      <c r="H263" s="7"/>
    </row>
    <row r="264" spans="1:8">
      <c r="A264" s="7">
        <v>261</v>
      </c>
      <c r="B264" s="8" t="s">
        <v>275</v>
      </c>
      <c r="C264" s="8" t="s">
        <v>223</v>
      </c>
      <c r="D264" s="8" t="s">
        <v>218</v>
      </c>
      <c r="E264" s="8">
        <v>20180129</v>
      </c>
      <c r="F264" s="8">
        <f>VLOOKUP(E264,[1]成绩总排名!$A$2:$D$449,3,0)</f>
        <v>42.9</v>
      </c>
      <c r="G264" s="8">
        <v>11</v>
      </c>
      <c r="H264" s="7"/>
    </row>
    <row r="265" spans="1:8">
      <c r="A265" s="7">
        <v>262</v>
      </c>
      <c r="B265" s="8" t="s">
        <v>276</v>
      </c>
      <c r="C265" s="8" t="s">
        <v>223</v>
      </c>
      <c r="D265" s="8" t="s">
        <v>218</v>
      </c>
      <c r="E265" s="8">
        <v>20180801</v>
      </c>
      <c r="F265" s="8">
        <f>VLOOKUP(E265,[1]成绩总排名!$A$2:$D$449,3,0)</f>
        <v>42.6</v>
      </c>
      <c r="G265" s="8">
        <v>12</v>
      </c>
      <c r="H265" s="7"/>
    </row>
    <row r="266" spans="1:8">
      <c r="A266" s="7">
        <v>263</v>
      </c>
      <c r="B266" s="8" t="s">
        <v>277</v>
      </c>
      <c r="C266" s="8" t="s">
        <v>223</v>
      </c>
      <c r="D266" s="8" t="s">
        <v>218</v>
      </c>
      <c r="E266" s="8">
        <v>20180106</v>
      </c>
      <c r="F266" s="8">
        <f>VLOOKUP(E266,[1]成绩总排名!$A$2:$D$449,3,0)</f>
        <v>41.4</v>
      </c>
      <c r="G266" s="8">
        <v>13</v>
      </c>
      <c r="H266" s="7"/>
    </row>
    <row r="267" spans="1:8">
      <c r="A267" s="7">
        <v>264</v>
      </c>
      <c r="B267" s="8" t="s">
        <v>278</v>
      </c>
      <c r="C267" s="8" t="s">
        <v>223</v>
      </c>
      <c r="D267" s="8" t="s">
        <v>218</v>
      </c>
      <c r="E267" s="8">
        <v>20180520</v>
      </c>
      <c r="F267" s="8">
        <f>VLOOKUP(E267,[1]成绩总排名!$A$2:$D$449,3,0)</f>
        <v>40.7</v>
      </c>
      <c r="G267" s="8">
        <v>14</v>
      </c>
      <c r="H267" s="7"/>
    </row>
    <row r="268" spans="1:8">
      <c r="A268" s="7">
        <v>265</v>
      </c>
      <c r="B268" s="8" t="s">
        <v>279</v>
      </c>
      <c r="C268" s="8" t="s">
        <v>223</v>
      </c>
      <c r="D268" s="8" t="s">
        <v>218</v>
      </c>
      <c r="E268" s="8">
        <v>20181205</v>
      </c>
      <c r="F268" s="8">
        <f>VLOOKUP(E268,[1]成绩总排名!$A$2:$D$449,3,0)</f>
        <v>40.7</v>
      </c>
      <c r="G268" s="8">
        <v>15</v>
      </c>
      <c r="H268" s="7"/>
    </row>
    <row r="269" spans="1:8">
      <c r="A269" s="7">
        <v>266</v>
      </c>
      <c r="B269" s="8" t="s">
        <v>280</v>
      </c>
      <c r="C269" s="8" t="s">
        <v>223</v>
      </c>
      <c r="D269" s="8" t="s">
        <v>218</v>
      </c>
      <c r="E269" s="8">
        <v>20180327</v>
      </c>
      <c r="F269" s="8">
        <f>VLOOKUP(E269,[1]成绩总排名!$A$2:$D$449,3,0)</f>
        <v>39.7</v>
      </c>
      <c r="G269" s="8">
        <v>16</v>
      </c>
      <c r="H269" s="7"/>
    </row>
    <row r="270" spans="1:8">
      <c r="A270" s="7">
        <v>267</v>
      </c>
      <c r="B270" s="8" t="s">
        <v>281</v>
      </c>
      <c r="C270" s="8" t="s">
        <v>223</v>
      </c>
      <c r="D270" s="8" t="s">
        <v>218</v>
      </c>
      <c r="E270" s="8">
        <v>20180601</v>
      </c>
      <c r="F270" s="8">
        <f>VLOOKUP(E270,[1]成绩总排名!$A$2:$D$449,3,0)</f>
        <v>38.4</v>
      </c>
      <c r="G270" s="8">
        <v>17</v>
      </c>
      <c r="H270" s="7"/>
    </row>
    <row r="271" spans="1:8">
      <c r="A271" s="7">
        <v>268</v>
      </c>
      <c r="B271" s="8" t="s">
        <v>282</v>
      </c>
      <c r="C271" s="8" t="s">
        <v>223</v>
      </c>
      <c r="D271" s="8" t="s">
        <v>218</v>
      </c>
      <c r="E271" s="8">
        <v>20180919</v>
      </c>
      <c r="F271" s="8">
        <f>VLOOKUP(E271,[1]成绩总排名!$A$2:$D$449,3,0)</f>
        <v>35.1</v>
      </c>
      <c r="G271" s="8">
        <v>18</v>
      </c>
      <c r="H271" s="7"/>
    </row>
    <row r="272" spans="1:8">
      <c r="A272" s="7">
        <v>269</v>
      </c>
      <c r="B272" s="8" t="s">
        <v>283</v>
      </c>
      <c r="C272" s="8" t="s">
        <v>223</v>
      </c>
      <c r="D272" s="8" t="s">
        <v>220</v>
      </c>
      <c r="E272" s="14">
        <v>20180308</v>
      </c>
      <c r="F272" s="15">
        <f>VLOOKUP(E272,[1]成绩总排名!$A$2:$D$449,3,0)</f>
        <v>45</v>
      </c>
      <c r="G272" s="7">
        <v>1</v>
      </c>
      <c r="H272" s="7" t="s">
        <v>13</v>
      </c>
    </row>
    <row r="273" spans="1:8">
      <c r="A273" s="7">
        <v>270</v>
      </c>
      <c r="B273" s="8" t="s">
        <v>284</v>
      </c>
      <c r="C273" s="7" t="s">
        <v>285</v>
      </c>
      <c r="D273" s="8" t="s">
        <v>12</v>
      </c>
      <c r="E273" s="14">
        <v>20182136</v>
      </c>
      <c r="F273" s="15">
        <f>VLOOKUP(E273,[1]成绩总排名!$A$2:$D$449,3,0)</f>
        <v>62</v>
      </c>
      <c r="G273" s="7">
        <v>1</v>
      </c>
      <c r="H273" s="7" t="s">
        <v>13</v>
      </c>
    </row>
    <row r="274" spans="1:8">
      <c r="A274" s="7">
        <v>271</v>
      </c>
      <c r="B274" s="8" t="s">
        <v>286</v>
      </c>
      <c r="C274" s="7" t="s">
        <v>285</v>
      </c>
      <c r="D274" s="8" t="s">
        <v>12</v>
      </c>
      <c r="E274" s="14">
        <v>20180910</v>
      </c>
      <c r="F274" s="15">
        <f>VLOOKUP(E274,[1]成绩总排名!$A$2:$D$449,3,0)</f>
        <v>49.4</v>
      </c>
      <c r="G274" s="7">
        <v>2</v>
      </c>
      <c r="H274" s="7" t="s">
        <v>13</v>
      </c>
    </row>
    <row r="275" spans="1:8">
      <c r="A275" s="7">
        <v>272</v>
      </c>
      <c r="B275" s="8" t="s">
        <v>287</v>
      </c>
      <c r="C275" s="7" t="s">
        <v>285</v>
      </c>
      <c r="D275" s="8" t="s">
        <v>12</v>
      </c>
      <c r="E275" s="14">
        <v>20180427</v>
      </c>
      <c r="F275" s="15">
        <f>VLOOKUP(E275,[1]成绩总排名!$A$2:$D$449,3,0)</f>
        <v>48.1</v>
      </c>
      <c r="G275" s="7">
        <v>3</v>
      </c>
      <c r="H275" s="7" t="s">
        <v>13</v>
      </c>
    </row>
    <row r="276" spans="1:8">
      <c r="A276" s="7">
        <v>273</v>
      </c>
      <c r="B276" s="8" t="s">
        <v>288</v>
      </c>
      <c r="C276" s="7" t="s">
        <v>285</v>
      </c>
      <c r="D276" s="8" t="s">
        <v>12</v>
      </c>
      <c r="E276" s="14">
        <v>20181424</v>
      </c>
      <c r="F276" s="15">
        <f>VLOOKUP(E276,[1]成绩总排名!$A$2:$D$449,3,0)</f>
        <v>45.1</v>
      </c>
      <c r="G276" s="7">
        <v>4</v>
      </c>
      <c r="H276" s="7"/>
    </row>
    <row r="277" spans="1:8">
      <c r="A277" s="7">
        <v>274</v>
      </c>
      <c r="B277" s="8" t="s">
        <v>289</v>
      </c>
      <c r="C277" s="7" t="s">
        <v>285</v>
      </c>
      <c r="D277" s="8" t="s">
        <v>12</v>
      </c>
      <c r="E277" s="14">
        <v>20180701</v>
      </c>
      <c r="F277" s="15">
        <f>VLOOKUP(E277,[1]成绩总排名!$A$2:$D$449,3,0)</f>
        <v>44.6</v>
      </c>
      <c r="G277" s="7">
        <v>5</v>
      </c>
      <c r="H277" s="7"/>
    </row>
    <row r="278" spans="1:8">
      <c r="A278" s="7">
        <v>275</v>
      </c>
      <c r="B278" s="8" t="s">
        <v>290</v>
      </c>
      <c r="C278" s="7" t="s">
        <v>285</v>
      </c>
      <c r="D278" s="8" t="s">
        <v>12</v>
      </c>
      <c r="E278" s="14">
        <v>20181625</v>
      </c>
      <c r="F278" s="15">
        <f>VLOOKUP(E278,[1]成绩总排名!$A$2:$D$449,3,0)</f>
        <v>43</v>
      </c>
      <c r="G278" s="7">
        <v>6</v>
      </c>
      <c r="H278" s="7"/>
    </row>
    <row r="279" spans="1:8">
      <c r="A279" s="7">
        <v>276</v>
      </c>
      <c r="B279" s="8" t="s">
        <v>291</v>
      </c>
      <c r="C279" s="7" t="s">
        <v>285</v>
      </c>
      <c r="D279" s="8" t="s">
        <v>12</v>
      </c>
      <c r="E279" s="14">
        <v>20180123</v>
      </c>
      <c r="F279" s="15">
        <f>VLOOKUP(E279,[1]成绩总排名!$A$2:$D$449,3,0)</f>
        <v>42.5</v>
      </c>
      <c r="G279" s="7">
        <v>7</v>
      </c>
      <c r="H279" s="7"/>
    </row>
    <row r="280" spans="1:8">
      <c r="A280" s="7">
        <v>277</v>
      </c>
      <c r="B280" s="8" t="s">
        <v>292</v>
      </c>
      <c r="C280" s="7" t="s">
        <v>285</v>
      </c>
      <c r="D280" s="8" t="s">
        <v>12</v>
      </c>
      <c r="E280" s="14">
        <v>20180429</v>
      </c>
      <c r="F280" s="15">
        <f>VLOOKUP(E280,[1]成绩总排名!$A$2:$D$449,3,0)</f>
        <v>41.1</v>
      </c>
      <c r="G280" s="7">
        <v>8</v>
      </c>
      <c r="H280" s="7"/>
    </row>
    <row r="281" spans="1:8">
      <c r="A281" s="7">
        <v>278</v>
      </c>
      <c r="B281" s="8" t="s">
        <v>293</v>
      </c>
      <c r="C281" s="7" t="s">
        <v>285</v>
      </c>
      <c r="D281" s="8" t="s">
        <v>12</v>
      </c>
      <c r="E281" s="14">
        <v>20181210</v>
      </c>
      <c r="F281" s="15">
        <f>VLOOKUP(E281,[1]成绩总排名!$A$2:$D$449,3,0)</f>
        <v>40.4</v>
      </c>
      <c r="G281" s="7">
        <v>9</v>
      </c>
      <c r="H281" s="7"/>
    </row>
    <row r="282" spans="1:8">
      <c r="A282" s="7">
        <v>279</v>
      </c>
      <c r="B282" s="8" t="s">
        <v>294</v>
      </c>
      <c r="C282" s="8" t="s">
        <v>285</v>
      </c>
      <c r="D282" s="8" t="s">
        <v>24</v>
      </c>
      <c r="E282" s="8">
        <v>20180606</v>
      </c>
      <c r="F282" s="8">
        <f>VLOOKUP(E282,[1]成绩总排名!$A$2:$D$449,3,0)</f>
        <v>58.6</v>
      </c>
      <c r="G282" s="8">
        <v>1</v>
      </c>
      <c r="H282" s="7" t="s">
        <v>13</v>
      </c>
    </row>
    <row r="283" spans="1:8">
      <c r="A283" s="7">
        <v>280</v>
      </c>
      <c r="B283" s="8" t="s">
        <v>295</v>
      </c>
      <c r="C283" s="8" t="s">
        <v>285</v>
      </c>
      <c r="D283" s="8" t="s">
        <v>24</v>
      </c>
      <c r="E283" s="8">
        <v>20181430</v>
      </c>
      <c r="F283" s="8">
        <f>VLOOKUP(E283,[1]成绩总排名!$A$2:$D$449,3,0)</f>
        <v>52.6</v>
      </c>
      <c r="G283" s="8">
        <v>2</v>
      </c>
      <c r="H283" s="7" t="s">
        <v>13</v>
      </c>
    </row>
    <row r="284" spans="1:8">
      <c r="A284" s="7">
        <v>281</v>
      </c>
      <c r="B284" s="8" t="s">
        <v>296</v>
      </c>
      <c r="C284" s="9" t="s">
        <v>297</v>
      </c>
      <c r="D284" s="8" t="s">
        <v>12</v>
      </c>
      <c r="E284" s="14">
        <v>20181306</v>
      </c>
      <c r="F284" s="15">
        <f>VLOOKUP(E284,[1]成绩总排名!$A$2:$D$449,3,0)</f>
        <v>52.4</v>
      </c>
      <c r="G284" s="7">
        <v>1</v>
      </c>
      <c r="H284" s="7" t="s">
        <v>13</v>
      </c>
    </row>
    <row r="285" spans="1:8">
      <c r="A285" s="7">
        <v>282</v>
      </c>
      <c r="B285" s="7" t="s">
        <v>298</v>
      </c>
      <c r="C285" s="9" t="s">
        <v>297</v>
      </c>
      <c r="D285" s="8" t="s">
        <v>24</v>
      </c>
      <c r="E285" s="8">
        <v>20181102</v>
      </c>
      <c r="F285" s="8">
        <f>VLOOKUP(E285,[1]成绩总排名!$A$2:$D$449,3,0)</f>
        <v>49.2</v>
      </c>
      <c r="G285" s="8">
        <v>1</v>
      </c>
      <c r="H285" s="7" t="s">
        <v>13</v>
      </c>
    </row>
    <row r="286" spans="1:8">
      <c r="A286" s="7">
        <v>283</v>
      </c>
      <c r="B286" s="7" t="s">
        <v>299</v>
      </c>
      <c r="C286" s="9" t="s">
        <v>297</v>
      </c>
      <c r="D286" s="8" t="s">
        <v>24</v>
      </c>
      <c r="E286" s="8">
        <v>20180820</v>
      </c>
      <c r="F286" s="8">
        <f>VLOOKUP(E286,[1]成绩总排名!$A$2:$D$449,3,0)</f>
        <v>46.7</v>
      </c>
      <c r="G286" s="8">
        <v>2</v>
      </c>
      <c r="H286" s="7" t="s">
        <v>13</v>
      </c>
    </row>
    <row r="287" spans="1:8">
      <c r="A287" s="7">
        <v>284</v>
      </c>
      <c r="B287" s="7" t="s">
        <v>300</v>
      </c>
      <c r="C287" s="9" t="s">
        <v>297</v>
      </c>
      <c r="D287" s="8" t="s">
        <v>24</v>
      </c>
      <c r="E287" s="8">
        <v>20180514</v>
      </c>
      <c r="F287" s="8">
        <f>VLOOKUP(E287,[1]成绩总排名!$A$2:$D$449,3,0)</f>
        <v>43.2</v>
      </c>
      <c r="G287" s="8">
        <v>3</v>
      </c>
      <c r="H287" s="7" t="s">
        <v>13</v>
      </c>
    </row>
    <row r="288" spans="1:8">
      <c r="A288" s="7">
        <v>285</v>
      </c>
      <c r="B288" s="7" t="s">
        <v>301</v>
      </c>
      <c r="C288" s="9" t="s">
        <v>297</v>
      </c>
      <c r="D288" s="8" t="s">
        <v>24</v>
      </c>
      <c r="E288" s="8">
        <v>20181118</v>
      </c>
      <c r="F288" s="8">
        <f>VLOOKUP(E288,[1]成绩总排名!$A$2:$D$449,3,0)</f>
        <v>40.9</v>
      </c>
      <c r="G288" s="8">
        <v>4</v>
      </c>
      <c r="H288" s="7"/>
    </row>
    <row r="289" spans="1:8">
      <c r="A289" s="7">
        <v>286</v>
      </c>
      <c r="B289" s="7" t="s">
        <v>302</v>
      </c>
      <c r="C289" s="9" t="s">
        <v>297</v>
      </c>
      <c r="D289" s="8" t="s">
        <v>24</v>
      </c>
      <c r="E289" s="8">
        <v>20181516</v>
      </c>
      <c r="F289" s="8">
        <f>VLOOKUP(E289,[1]成绩总排名!$A$2:$D$449,3,0)</f>
        <v>38.3</v>
      </c>
      <c r="G289" s="8">
        <v>5</v>
      </c>
      <c r="H289" s="7"/>
    </row>
    <row r="290" spans="1:8">
      <c r="A290" s="7">
        <v>287</v>
      </c>
      <c r="B290" s="8" t="s">
        <v>303</v>
      </c>
      <c r="C290" s="9" t="s">
        <v>297</v>
      </c>
      <c r="D290" s="8" t="s">
        <v>218</v>
      </c>
      <c r="E290" s="14">
        <v>20182108</v>
      </c>
      <c r="F290" s="15">
        <f>VLOOKUP(E290,[1]成绩总排名!$A$2:$D$449,3,0)</f>
        <v>51.5</v>
      </c>
      <c r="G290" s="7">
        <v>1</v>
      </c>
      <c r="H290" s="7" t="s">
        <v>13</v>
      </c>
    </row>
    <row r="291" spans="1:8">
      <c r="A291" s="7">
        <v>288</v>
      </c>
      <c r="B291" s="8" t="s">
        <v>304</v>
      </c>
      <c r="C291" s="9" t="s">
        <v>297</v>
      </c>
      <c r="D291" s="8" t="s">
        <v>218</v>
      </c>
      <c r="E291" s="14">
        <v>20181319</v>
      </c>
      <c r="F291" s="15">
        <f>VLOOKUP(E291,[1]成绩总排名!$A$2:$D$449,3,0)</f>
        <v>50.3</v>
      </c>
      <c r="G291" s="7">
        <v>2</v>
      </c>
      <c r="H291" s="7" t="s">
        <v>13</v>
      </c>
    </row>
    <row r="292" spans="1:8">
      <c r="A292" s="7">
        <v>289</v>
      </c>
      <c r="B292" s="8" t="s">
        <v>305</v>
      </c>
      <c r="C292" s="9" t="s">
        <v>297</v>
      </c>
      <c r="D292" s="8" t="s">
        <v>218</v>
      </c>
      <c r="E292" s="14">
        <v>20180523</v>
      </c>
      <c r="F292" s="15">
        <f>VLOOKUP(E292,[1]成绩总排名!$A$2:$D$449,3,0)</f>
        <v>49.9</v>
      </c>
      <c r="G292" s="7">
        <v>3</v>
      </c>
      <c r="H292" s="7" t="s">
        <v>13</v>
      </c>
    </row>
    <row r="293" spans="1:8">
      <c r="A293" s="7">
        <v>290</v>
      </c>
      <c r="B293" s="8" t="s">
        <v>306</v>
      </c>
      <c r="C293" s="9" t="s">
        <v>297</v>
      </c>
      <c r="D293" s="8" t="s">
        <v>218</v>
      </c>
      <c r="E293" s="14">
        <v>20181904</v>
      </c>
      <c r="F293" s="15">
        <f>VLOOKUP(E293,[1]成绩总排名!$A$2:$D$449,3,0)</f>
        <v>49.5</v>
      </c>
      <c r="G293" s="7">
        <v>4</v>
      </c>
      <c r="H293" s="7"/>
    </row>
    <row r="294" spans="1:8">
      <c r="A294" s="7">
        <v>291</v>
      </c>
      <c r="B294" s="8" t="s">
        <v>307</v>
      </c>
      <c r="C294" s="9" t="s">
        <v>297</v>
      </c>
      <c r="D294" s="8" t="s">
        <v>218</v>
      </c>
      <c r="E294" s="14">
        <v>20182014</v>
      </c>
      <c r="F294" s="15">
        <f>VLOOKUP(E294,[1]成绩总排名!$A$2:$D$449,3,0)</f>
        <v>47.9</v>
      </c>
      <c r="G294" s="7">
        <v>5</v>
      </c>
      <c r="H294" s="7"/>
    </row>
    <row r="295" spans="1:8">
      <c r="A295" s="7">
        <v>292</v>
      </c>
      <c r="B295" s="8" t="s">
        <v>308</v>
      </c>
      <c r="C295" s="9" t="s">
        <v>297</v>
      </c>
      <c r="D295" s="8" t="s">
        <v>218</v>
      </c>
      <c r="E295" s="14">
        <v>20180719</v>
      </c>
      <c r="F295" s="15">
        <f>VLOOKUP(E295,[1]成绩总排名!$A$2:$D$449,3,0)</f>
        <v>47.3</v>
      </c>
      <c r="G295" s="7">
        <v>6</v>
      </c>
      <c r="H295" s="7"/>
    </row>
    <row r="296" spans="1:8">
      <c r="A296" s="7">
        <v>293</v>
      </c>
      <c r="B296" s="8" t="s">
        <v>309</v>
      </c>
      <c r="C296" s="9" t="s">
        <v>297</v>
      </c>
      <c r="D296" s="8" t="s">
        <v>218</v>
      </c>
      <c r="E296" s="14">
        <v>20181427</v>
      </c>
      <c r="F296" s="15">
        <f>VLOOKUP(E296,[1]成绩总排名!$A$2:$D$449,3,0)</f>
        <v>45.3</v>
      </c>
      <c r="G296" s="7">
        <v>7</v>
      </c>
      <c r="H296" s="7"/>
    </row>
    <row r="297" spans="1:8">
      <c r="A297" s="7">
        <v>294</v>
      </c>
      <c r="B297" s="8" t="s">
        <v>310</v>
      </c>
      <c r="C297" s="9" t="s">
        <v>297</v>
      </c>
      <c r="D297" s="8" t="s">
        <v>218</v>
      </c>
      <c r="E297" s="14">
        <v>20181506</v>
      </c>
      <c r="F297" s="15">
        <f>VLOOKUP(E297,[1]成绩总排名!$A$2:$D$449,3,0)</f>
        <v>44.6</v>
      </c>
      <c r="G297" s="7">
        <v>8</v>
      </c>
      <c r="H297" s="7"/>
    </row>
    <row r="298" spans="1:8">
      <c r="A298" s="7">
        <v>295</v>
      </c>
      <c r="B298" s="8" t="s">
        <v>311</v>
      </c>
      <c r="C298" s="9" t="s">
        <v>297</v>
      </c>
      <c r="D298" s="8" t="s">
        <v>218</v>
      </c>
      <c r="E298" s="14">
        <v>20181729</v>
      </c>
      <c r="F298" s="15">
        <f>VLOOKUP(E298,[1]成绩总排名!$A$2:$D$449,3,0)</f>
        <v>44.1</v>
      </c>
      <c r="G298" s="7">
        <v>9</v>
      </c>
      <c r="H298" s="7"/>
    </row>
    <row r="299" spans="1:8">
      <c r="A299" s="7">
        <v>296</v>
      </c>
      <c r="B299" s="8" t="s">
        <v>312</v>
      </c>
      <c r="C299" s="9" t="s">
        <v>297</v>
      </c>
      <c r="D299" s="8" t="s">
        <v>218</v>
      </c>
      <c r="E299" s="14">
        <v>20181711</v>
      </c>
      <c r="F299" s="15">
        <f>VLOOKUP(E299,[1]成绩总排名!$A$2:$D$449,3,0)</f>
        <v>43.9</v>
      </c>
      <c r="G299" s="7">
        <v>10</v>
      </c>
      <c r="H299" s="7"/>
    </row>
    <row r="300" spans="1:8">
      <c r="A300" s="7">
        <v>297</v>
      </c>
      <c r="B300" s="8" t="s">
        <v>313</v>
      </c>
      <c r="C300" s="9" t="s">
        <v>297</v>
      </c>
      <c r="D300" s="8" t="s">
        <v>218</v>
      </c>
      <c r="E300" s="14">
        <v>20180819</v>
      </c>
      <c r="F300" s="15">
        <f>VLOOKUP(E300,[1]成绩总排名!$A$2:$D$449,3,0)</f>
        <v>43.3</v>
      </c>
      <c r="G300" s="7">
        <v>11</v>
      </c>
      <c r="H300" s="7"/>
    </row>
    <row r="301" spans="1:8">
      <c r="A301" s="7">
        <v>298</v>
      </c>
      <c r="B301" s="8" t="s">
        <v>314</v>
      </c>
      <c r="C301" s="9" t="s">
        <v>297</v>
      </c>
      <c r="D301" s="8" t="s">
        <v>218</v>
      </c>
      <c r="E301" s="14">
        <v>20181907</v>
      </c>
      <c r="F301" s="15">
        <f>VLOOKUP(E301,[1]成绩总排名!$A$2:$D$449,3,0)</f>
        <v>42.6</v>
      </c>
      <c r="G301" s="7">
        <v>12</v>
      </c>
      <c r="H301" s="7"/>
    </row>
    <row r="302" spans="1:8">
      <c r="A302" s="7">
        <v>299</v>
      </c>
      <c r="B302" s="8" t="s">
        <v>315</v>
      </c>
      <c r="C302" s="9" t="s">
        <v>297</v>
      </c>
      <c r="D302" s="8" t="s">
        <v>218</v>
      </c>
      <c r="E302" s="14">
        <v>20182019</v>
      </c>
      <c r="F302" s="15">
        <f>VLOOKUP(E302,[1]成绩总排名!$A$2:$D$449,3,0)</f>
        <v>42.4</v>
      </c>
      <c r="G302" s="7">
        <v>13</v>
      </c>
      <c r="H302" s="7"/>
    </row>
    <row r="303" spans="1:8">
      <c r="A303" s="7">
        <v>300</v>
      </c>
      <c r="B303" s="8" t="s">
        <v>316</v>
      </c>
      <c r="C303" s="9" t="s">
        <v>297</v>
      </c>
      <c r="D303" s="8" t="s">
        <v>218</v>
      </c>
      <c r="E303" s="14">
        <v>20180917</v>
      </c>
      <c r="F303" s="15">
        <f>VLOOKUP(E303,[1]成绩总排名!$A$2:$D$449,3,0)</f>
        <v>41.9</v>
      </c>
      <c r="G303" s="7">
        <v>14</v>
      </c>
      <c r="H303" s="7"/>
    </row>
    <row r="304" spans="1:8">
      <c r="A304" s="7">
        <v>301</v>
      </c>
      <c r="B304" s="8" t="s">
        <v>317</v>
      </c>
      <c r="C304" s="9" t="s">
        <v>297</v>
      </c>
      <c r="D304" s="8" t="s">
        <v>218</v>
      </c>
      <c r="E304" s="14">
        <v>20181518</v>
      </c>
      <c r="F304" s="15">
        <f>VLOOKUP(E304,[1]成绩总排名!$A$2:$D$449,3,0)</f>
        <v>41.8</v>
      </c>
      <c r="G304" s="7">
        <v>15</v>
      </c>
      <c r="H304" s="7"/>
    </row>
    <row r="305" spans="1:8">
      <c r="A305" s="7">
        <v>302</v>
      </c>
      <c r="B305" s="8" t="s">
        <v>318</v>
      </c>
      <c r="C305" s="9" t="s">
        <v>297</v>
      </c>
      <c r="D305" s="8" t="s">
        <v>218</v>
      </c>
      <c r="E305" s="14">
        <v>20181901</v>
      </c>
      <c r="F305" s="15">
        <f>VLOOKUP(E305,[1]成绩总排名!$A$2:$D$449,3,0)</f>
        <v>41.7</v>
      </c>
      <c r="G305" s="7">
        <v>16</v>
      </c>
      <c r="H305" s="7"/>
    </row>
    <row r="306" spans="1:8">
      <c r="A306" s="7">
        <v>303</v>
      </c>
      <c r="B306" s="8" t="s">
        <v>319</v>
      </c>
      <c r="C306" s="9" t="s">
        <v>297</v>
      </c>
      <c r="D306" s="8" t="s">
        <v>218</v>
      </c>
      <c r="E306" s="14">
        <v>20182132</v>
      </c>
      <c r="F306" s="15">
        <f>VLOOKUP(E306,[1]成绩总排名!$A$2:$D$449,3,0)</f>
        <v>41.6</v>
      </c>
      <c r="G306" s="7">
        <v>17</v>
      </c>
      <c r="H306" s="7"/>
    </row>
    <row r="307" spans="1:8">
      <c r="A307" s="7">
        <v>304</v>
      </c>
      <c r="B307" s="8" t="s">
        <v>320</v>
      </c>
      <c r="C307" s="9" t="s">
        <v>297</v>
      </c>
      <c r="D307" s="8" t="s">
        <v>218</v>
      </c>
      <c r="E307" s="14">
        <v>20181923</v>
      </c>
      <c r="F307" s="15">
        <f>VLOOKUP(E307,[1]成绩总排名!$A$2:$D$449,3,0)</f>
        <v>41.5</v>
      </c>
      <c r="G307" s="7">
        <v>18</v>
      </c>
      <c r="H307" s="7"/>
    </row>
    <row r="308" spans="1:8">
      <c r="A308" s="7">
        <v>305</v>
      </c>
      <c r="B308" s="8" t="s">
        <v>321</v>
      </c>
      <c r="C308" s="9" t="s">
        <v>297</v>
      </c>
      <c r="D308" s="8" t="s">
        <v>218</v>
      </c>
      <c r="E308" s="14">
        <v>20182006</v>
      </c>
      <c r="F308" s="15">
        <f>VLOOKUP(E308,[1]成绩总排名!$A$2:$D$449,3,0)</f>
        <v>37.6</v>
      </c>
      <c r="G308" s="7">
        <v>19</v>
      </c>
      <c r="H308" s="7"/>
    </row>
    <row r="309" spans="1:8">
      <c r="A309" s="7">
        <v>306</v>
      </c>
      <c r="B309" s="8" t="s">
        <v>322</v>
      </c>
      <c r="C309" s="9" t="s">
        <v>297</v>
      </c>
      <c r="D309" s="8" t="s">
        <v>218</v>
      </c>
      <c r="E309" s="14">
        <v>20181626</v>
      </c>
      <c r="F309" s="15">
        <f>VLOOKUP(E309,[1]成绩总排名!$A$2:$D$449,3,0)</f>
        <v>37</v>
      </c>
      <c r="G309" s="7">
        <v>20</v>
      </c>
      <c r="H309" s="7"/>
    </row>
    <row r="310" spans="1:8">
      <c r="A310" s="7">
        <v>307</v>
      </c>
      <c r="B310" s="8" t="s">
        <v>323</v>
      </c>
      <c r="C310" s="9" t="s">
        <v>297</v>
      </c>
      <c r="D310" s="8" t="s">
        <v>218</v>
      </c>
      <c r="E310" s="14">
        <v>20181817</v>
      </c>
      <c r="F310" s="15">
        <f>VLOOKUP(E310,[1]成绩总排名!$A$2:$D$449,3,0)</f>
        <v>34.5</v>
      </c>
      <c r="G310" s="7">
        <v>21</v>
      </c>
      <c r="H310" s="7"/>
    </row>
    <row r="311" spans="1:8">
      <c r="A311" s="7">
        <v>308</v>
      </c>
      <c r="B311" s="8" t="s">
        <v>324</v>
      </c>
      <c r="C311" s="9" t="s">
        <v>297</v>
      </c>
      <c r="D311" s="8" t="s">
        <v>218</v>
      </c>
      <c r="E311" s="14">
        <v>20182002</v>
      </c>
      <c r="F311" s="15">
        <f>VLOOKUP(E311,[1]成绩总排名!$A$2:$D$449,3,0)</f>
        <v>32.6</v>
      </c>
      <c r="G311" s="7">
        <v>22</v>
      </c>
      <c r="H311" s="7"/>
    </row>
    <row r="312" spans="1:8">
      <c r="A312" s="7">
        <v>309</v>
      </c>
      <c r="B312" s="9" t="s">
        <v>270</v>
      </c>
      <c r="C312" s="9" t="s">
        <v>297</v>
      </c>
      <c r="D312" s="9" t="s">
        <v>220</v>
      </c>
      <c r="E312" s="9">
        <v>20181315</v>
      </c>
      <c r="F312" s="9">
        <f>VLOOKUP(E312,[1]成绩总排名!$A$2:$D$449,3,0)</f>
        <v>48.1</v>
      </c>
      <c r="G312" s="9">
        <v>1</v>
      </c>
      <c r="H312" s="7" t="s">
        <v>13</v>
      </c>
    </row>
    <row r="313" spans="1:8">
      <c r="A313" s="7">
        <v>310</v>
      </c>
      <c r="B313" s="9" t="s">
        <v>325</v>
      </c>
      <c r="C313" s="9" t="s">
        <v>297</v>
      </c>
      <c r="D313" s="9" t="s">
        <v>220</v>
      </c>
      <c r="E313" s="9">
        <v>20180816</v>
      </c>
      <c r="F313" s="9">
        <f>VLOOKUP(E313,[1]成绩总排名!$A$2:$D$449,3,0)</f>
        <v>47.9</v>
      </c>
      <c r="G313" s="9">
        <v>2</v>
      </c>
      <c r="H313" s="7" t="s">
        <v>13</v>
      </c>
    </row>
    <row r="314" spans="1:8">
      <c r="A314" s="7">
        <v>311</v>
      </c>
      <c r="B314" s="9" t="s">
        <v>326</v>
      </c>
      <c r="C314" s="9" t="s">
        <v>297</v>
      </c>
      <c r="D314" s="9" t="s">
        <v>220</v>
      </c>
      <c r="E314" s="9">
        <v>20181828</v>
      </c>
      <c r="F314" s="9">
        <f>VLOOKUP(E314,[1]成绩总排名!$A$2:$D$449,3,0)</f>
        <v>46.4</v>
      </c>
      <c r="G314" s="9">
        <v>3</v>
      </c>
      <c r="H314" s="7" t="s">
        <v>13</v>
      </c>
    </row>
    <row r="315" spans="1:8">
      <c r="A315" s="7">
        <v>312</v>
      </c>
      <c r="B315" s="9" t="s">
        <v>327</v>
      </c>
      <c r="C315" s="9" t="s">
        <v>297</v>
      </c>
      <c r="D315" s="9" t="s">
        <v>220</v>
      </c>
      <c r="E315" s="9">
        <v>20182114</v>
      </c>
      <c r="F315" s="9">
        <f>VLOOKUP(E315,[1]成绩总排名!$A$2:$D$449,3,0)</f>
        <v>46.3</v>
      </c>
      <c r="G315" s="9">
        <v>4</v>
      </c>
      <c r="H315" s="7"/>
    </row>
    <row r="316" spans="1:8">
      <c r="A316" s="7">
        <v>313</v>
      </c>
      <c r="B316" s="9" t="s">
        <v>328</v>
      </c>
      <c r="C316" s="9" t="s">
        <v>297</v>
      </c>
      <c r="D316" s="9" t="s">
        <v>220</v>
      </c>
      <c r="E316" s="9">
        <v>20181316</v>
      </c>
      <c r="F316" s="9">
        <f>VLOOKUP(E316,[1]成绩总排名!$A$2:$D$449,3,0)</f>
        <v>45.3</v>
      </c>
      <c r="G316" s="9">
        <v>5</v>
      </c>
      <c r="H316" s="7"/>
    </row>
    <row r="317" spans="1:8">
      <c r="A317" s="7">
        <v>314</v>
      </c>
      <c r="B317" s="9" t="s">
        <v>329</v>
      </c>
      <c r="C317" s="9" t="s">
        <v>297</v>
      </c>
      <c r="D317" s="9" t="s">
        <v>220</v>
      </c>
      <c r="E317" s="9">
        <v>20180726</v>
      </c>
      <c r="F317" s="9">
        <f>VLOOKUP(E317,[1]成绩总排名!$A$2:$D$449,3,0)</f>
        <v>45.2</v>
      </c>
      <c r="G317" s="9">
        <v>6</v>
      </c>
      <c r="H317" s="7"/>
    </row>
    <row r="318" spans="1:8">
      <c r="A318" s="7">
        <v>315</v>
      </c>
      <c r="B318" s="9" t="s">
        <v>330</v>
      </c>
      <c r="C318" s="9" t="s">
        <v>297</v>
      </c>
      <c r="D318" s="9" t="s">
        <v>220</v>
      </c>
      <c r="E318" s="9">
        <v>20181909</v>
      </c>
      <c r="F318" s="9">
        <f>VLOOKUP(E318,[1]成绩总排名!$A$2:$D$449,3,0)</f>
        <v>43.4</v>
      </c>
      <c r="G318" s="9">
        <v>7</v>
      </c>
      <c r="H318" s="7"/>
    </row>
    <row r="319" spans="1:8">
      <c r="A319" s="7">
        <v>316</v>
      </c>
      <c r="B319" s="9" t="s">
        <v>331</v>
      </c>
      <c r="C319" s="9" t="s">
        <v>297</v>
      </c>
      <c r="D319" s="9" t="s">
        <v>220</v>
      </c>
      <c r="E319" s="9">
        <v>20181324</v>
      </c>
      <c r="F319" s="9">
        <f>VLOOKUP(E319,[1]成绩总排名!$A$2:$D$449,3,0)</f>
        <v>42.3</v>
      </c>
      <c r="G319" s="9">
        <v>8</v>
      </c>
      <c r="H319" s="7"/>
    </row>
    <row r="320" spans="1:8">
      <c r="A320" s="7">
        <v>317</v>
      </c>
      <c r="B320" s="9" t="s">
        <v>332</v>
      </c>
      <c r="C320" s="9" t="s">
        <v>297</v>
      </c>
      <c r="D320" s="9" t="s">
        <v>220</v>
      </c>
      <c r="E320" s="9">
        <v>20180407</v>
      </c>
      <c r="F320" s="9">
        <f>VLOOKUP(E320,[1]成绩总排名!$A$2:$D$449,3,0)</f>
        <v>42.1</v>
      </c>
      <c r="G320" s="9">
        <v>9</v>
      </c>
      <c r="H320" s="7"/>
    </row>
    <row r="321" spans="1:8">
      <c r="A321" s="7">
        <v>318</v>
      </c>
      <c r="B321" s="9" t="s">
        <v>333</v>
      </c>
      <c r="C321" s="9" t="s">
        <v>297</v>
      </c>
      <c r="D321" s="9" t="s">
        <v>220</v>
      </c>
      <c r="E321" s="9">
        <v>20181809</v>
      </c>
      <c r="F321" s="9">
        <f>VLOOKUP(E321,[1]成绩总排名!$A$2:$D$449,3,0)</f>
        <v>41.3</v>
      </c>
      <c r="G321" s="9">
        <v>10</v>
      </c>
      <c r="H321" s="7"/>
    </row>
    <row r="322" spans="1:8">
      <c r="A322" s="7">
        <v>319</v>
      </c>
      <c r="B322" s="8" t="s">
        <v>334</v>
      </c>
      <c r="C322" s="9" t="s">
        <v>297</v>
      </c>
      <c r="D322" s="8" t="s">
        <v>335</v>
      </c>
      <c r="E322" s="14">
        <v>20180512</v>
      </c>
      <c r="F322" s="15">
        <f>VLOOKUP(E322,[1]成绩总排名!$A$2:$D$449,3,0)</f>
        <v>46.5</v>
      </c>
      <c r="G322" s="7">
        <v>1</v>
      </c>
      <c r="H322" s="7" t="s">
        <v>13</v>
      </c>
    </row>
    <row r="323" spans="1:8">
      <c r="A323" s="7">
        <v>320</v>
      </c>
      <c r="B323" s="8" t="s">
        <v>336</v>
      </c>
      <c r="C323" s="9" t="s">
        <v>297</v>
      </c>
      <c r="D323" s="8" t="s">
        <v>335</v>
      </c>
      <c r="E323" s="14">
        <v>20180807</v>
      </c>
      <c r="F323" s="15">
        <f>VLOOKUP(E323,[1]成绩总排名!$A$2:$D$449,3,0)</f>
        <v>42.5</v>
      </c>
      <c r="G323" s="7">
        <v>2</v>
      </c>
      <c r="H323" s="7" t="s">
        <v>13</v>
      </c>
    </row>
    <row r="324" spans="1:8">
      <c r="A324" s="7">
        <v>321</v>
      </c>
      <c r="B324" s="8" t="s">
        <v>337</v>
      </c>
      <c r="C324" s="9" t="s">
        <v>297</v>
      </c>
      <c r="D324" s="8" t="s">
        <v>335</v>
      </c>
      <c r="E324" s="14">
        <v>20181301</v>
      </c>
      <c r="F324" s="15">
        <f>VLOOKUP(E324,[1]成绩总排名!$A$2:$D$449,3,0)</f>
        <v>39.9</v>
      </c>
      <c r="G324" s="7">
        <v>3</v>
      </c>
      <c r="H324" s="7" t="s">
        <v>13</v>
      </c>
    </row>
    <row r="325" spans="1:8">
      <c r="A325" s="7">
        <v>322</v>
      </c>
      <c r="B325" s="8" t="s">
        <v>338</v>
      </c>
      <c r="C325" s="9" t="s">
        <v>297</v>
      </c>
      <c r="D325" s="8" t="s">
        <v>335</v>
      </c>
      <c r="E325" s="14">
        <v>20181008</v>
      </c>
      <c r="F325" s="15">
        <f>VLOOKUP(E325,[1]成绩总排名!$A$2:$D$449,3,0)</f>
        <v>38.9</v>
      </c>
      <c r="G325" s="7">
        <v>4</v>
      </c>
      <c r="H325" s="7"/>
    </row>
    <row r="326" spans="1:8">
      <c r="A326" s="7">
        <v>323</v>
      </c>
      <c r="B326" s="8" t="s">
        <v>339</v>
      </c>
      <c r="C326" s="9" t="s">
        <v>340</v>
      </c>
      <c r="D326" s="8" t="s">
        <v>12</v>
      </c>
      <c r="E326" s="14">
        <v>20182030</v>
      </c>
      <c r="F326" s="15">
        <f>VLOOKUP(E326,[1]成绩总排名!$A$2:$D$449,3,0)</f>
        <v>54.4</v>
      </c>
      <c r="G326" s="7">
        <v>1</v>
      </c>
      <c r="H326" s="7" t="s">
        <v>13</v>
      </c>
    </row>
    <row r="327" spans="1:8">
      <c r="A327" s="7">
        <v>324</v>
      </c>
      <c r="B327" s="8" t="s">
        <v>341</v>
      </c>
      <c r="C327" s="9" t="s">
        <v>340</v>
      </c>
      <c r="D327" s="8" t="s">
        <v>12</v>
      </c>
      <c r="E327" s="14">
        <v>20180707</v>
      </c>
      <c r="F327" s="15">
        <f>VLOOKUP(E327,[1]成绩总排名!$A$2:$D$449,3,0)</f>
        <v>51.8</v>
      </c>
      <c r="G327" s="7">
        <v>2</v>
      </c>
      <c r="H327" s="7" t="s">
        <v>13</v>
      </c>
    </row>
    <row r="328" spans="1:8">
      <c r="A328" s="7">
        <v>325</v>
      </c>
      <c r="B328" s="8" t="s">
        <v>342</v>
      </c>
      <c r="C328" s="9" t="s">
        <v>340</v>
      </c>
      <c r="D328" s="8" t="s">
        <v>12</v>
      </c>
      <c r="E328" s="14">
        <v>20181221</v>
      </c>
      <c r="F328" s="15">
        <f>VLOOKUP(E328,[1]成绩总排名!$A$2:$D$449,3,0)</f>
        <v>48.6</v>
      </c>
      <c r="G328" s="7">
        <v>3</v>
      </c>
      <c r="H328" s="7" t="s">
        <v>13</v>
      </c>
    </row>
    <row r="329" spans="1:8">
      <c r="A329" s="7">
        <v>326</v>
      </c>
      <c r="B329" s="8" t="s">
        <v>343</v>
      </c>
      <c r="C329" s="9" t="s">
        <v>340</v>
      </c>
      <c r="D329" s="8" t="s">
        <v>12</v>
      </c>
      <c r="E329" s="14">
        <v>20180322</v>
      </c>
      <c r="F329" s="15">
        <f>VLOOKUP(E329,[1]成绩总排名!$A$2:$D$449,3,0)</f>
        <v>45.5</v>
      </c>
      <c r="G329" s="7">
        <v>4</v>
      </c>
      <c r="H329" s="7"/>
    </row>
    <row r="330" spans="1:8">
      <c r="A330" s="7">
        <v>327</v>
      </c>
      <c r="B330" s="9" t="s">
        <v>344</v>
      </c>
      <c r="C330" s="9" t="s">
        <v>340</v>
      </c>
      <c r="D330" s="9" t="s">
        <v>24</v>
      </c>
      <c r="E330" s="9">
        <v>20181224</v>
      </c>
      <c r="F330" s="9">
        <f>VLOOKUP(E330,[1]成绩总排名!$A$2:$D$449,3,0)</f>
        <v>53.2</v>
      </c>
      <c r="G330" s="9">
        <v>1</v>
      </c>
      <c r="H330" s="7" t="s">
        <v>13</v>
      </c>
    </row>
    <row r="331" spans="1:8">
      <c r="A331" s="7">
        <v>328</v>
      </c>
      <c r="B331" s="9" t="s">
        <v>345</v>
      </c>
      <c r="C331" s="9" t="s">
        <v>340</v>
      </c>
      <c r="D331" s="9" t="s">
        <v>24</v>
      </c>
      <c r="E331" s="9">
        <v>20181926</v>
      </c>
      <c r="F331" s="9">
        <f>VLOOKUP(E331,[1]成绩总排名!$A$2:$D$449,3,0)</f>
        <v>44.2</v>
      </c>
      <c r="G331" s="9">
        <v>2</v>
      </c>
      <c r="H331" s="7" t="s">
        <v>13</v>
      </c>
    </row>
    <row r="332" spans="1:8">
      <c r="A332" s="7">
        <v>329</v>
      </c>
      <c r="B332" s="9" t="s">
        <v>346</v>
      </c>
      <c r="C332" s="9" t="s">
        <v>340</v>
      </c>
      <c r="D332" s="9" t="s">
        <v>24</v>
      </c>
      <c r="E332" s="9">
        <v>20181405</v>
      </c>
      <c r="F332" s="9">
        <f>VLOOKUP(E332,[1]成绩总排名!$A$2:$D$449,3,0)</f>
        <v>42.5</v>
      </c>
      <c r="G332" s="9">
        <v>3</v>
      </c>
      <c r="H332" s="7" t="s">
        <v>13</v>
      </c>
    </row>
    <row r="333" spans="1:8">
      <c r="A333" s="7">
        <v>330</v>
      </c>
      <c r="B333" s="9" t="s">
        <v>347</v>
      </c>
      <c r="C333" s="9" t="s">
        <v>340</v>
      </c>
      <c r="D333" s="9" t="s">
        <v>24</v>
      </c>
      <c r="E333" s="9">
        <v>20181425</v>
      </c>
      <c r="F333" s="9">
        <f>VLOOKUP(E333,[1]成绩总排名!$A$2:$D$449,3,0)</f>
        <v>39.3</v>
      </c>
      <c r="G333" s="9">
        <v>4</v>
      </c>
      <c r="H333" s="7"/>
    </row>
    <row r="334" spans="1:8">
      <c r="A334" s="7">
        <v>331</v>
      </c>
      <c r="B334" s="9" t="s">
        <v>348</v>
      </c>
      <c r="C334" s="9" t="s">
        <v>340</v>
      </c>
      <c r="D334" s="9" t="s">
        <v>24</v>
      </c>
      <c r="E334" s="9">
        <v>20181013</v>
      </c>
      <c r="F334" s="9">
        <f>VLOOKUP(E334,[1]成绩总排名!$A$2:$D$449,3,0)</f>
        <v>39.3</v>
      </c>
      <c r="G334" s="9">
        <v>5</v>
      </c>
      <c r="H334" s="7"/>
    </row>
    <row r="335" spans="1:8">
      <c r="A335" s="7">
        <v>332</v>
      </c>
      <c r="B335" s="9" t="s">
        <v>349</v>
      </c>
      <c r="C335" s="9" t="s">
        <v>340</v>
      </c>
      <c r="D335" s="9" t="s">
        <v>24</v>
      </c>
      <c r="E335" s="9">
        <v>20180208</v>
      </c>
      <c r="F335" s="9">
        <f>VLOOKUP(E335,[1]成绩总排名!$A$2:$D$449,3,0)</f>
        <v>38.6</v>
      </c>
      <c r="G335" s="9">
        <v>6</v>
      </c>
      <c r="H335" s="7"/>
    </row>
    <row r="336" spans="1:8">
      <c r="A336" s="7">
        <v>333</v>
      </c>
      <c r="B336" s="9" t="s">
        <v>350</v>
      </c>
      <c r="C336" s="9" t="s">
        <v>340</v>
      </c>
      <c r="D336" s="9" t="s">
        <v>24</v>
      </c>
      <c r="E336" s="9">
        <v>20180412</v>
      </c>
      <c r="F336" s="9">
        <f>VLOOKUP(E336,[1]成绩总排名!$A$2:$D$449,3,0)</f>
        <v>36.1</v>
      </c>
      <c r="G336" s="9">
        <v>7</v>
      </c>
      <c r="H336" s="7"/>
    </row>
    <row r="337" spans="1:8">
      <c r="A337" s="7">
        <v>334</v>
      </c>
      <c r="B337" s="9" t="s">
        <v>351</v>
      </c>
      <c r="C337" s="9" t="s">
        <v>340</v>
      </c>
      <c r="D337" s="9" t="s">
        <v>24</v>
      </c>
      <c r="E337" s="9">
        <v>20181504</v>
      </c>
      <c r="F337" s="9">
        <f>VLOOKUP(E337,[1]成绩总排名!$A$2:$D$449,3,0)</f>
        <v>35.4</v>
      </c>
      <c r="G337" s="9">
        <v>8</v>
      </c>
      <c r="H337" s="7"/>
    </row>
    <row r="338" spans="1:8">
      <c r="A338" s="7">
        <v>335</v>
      </c>
      <c r="B338" s="8" t="s">
        <v>352</v>
      </c>
      <c r="C338" s="9" t="s">
        <v>340</v>
      </c>
      <c r="D338" s="8" t="s">
        <v>211</v>
      </c>
      <c r="E338" s="14">
        <v>20181329</v>
      </c>
      <c r="F338" s="15">
        <f>VLOOKUP(E338,[1]成绩总排名!$A$2:$D$449,3,0)</f>
        <v>48.9</v>
      </c>
      <c r="G338" s="7">
        <v>1</v>
      </c>
      <c r="H338" s="7" t="s">
        <v>13</v>
      </c>
    </row>
    <row r="339" spans="1:8">
      <c r="A339" s="7">
        <v>336</v>
      </c>
      <c r="B339" s="8" t="s">
        <v>353</v>
      </c>
      <c r="C339" s="9" t="s">
        <v>340</v>
      </c>
      <c r="D339" s="8" t="s">
        <v>211</v>
      </c>
      <c r="E339" s="14">
        <v>20180715</v>
      </c>
      <c r="F339" s="15">
        <f>VLOOKUP(E339,[1]成绩总排名!$A$2:$D$449,3,0)</f>
        <v>47.1</v>
      </c>
      <c r="G339" s="7">
        <v>2</v>
      </c>
      <c r="H339" s="7" t="s">
        <v>13</v>
      </c>
    </row>
    <row r="340" spans="1:8">
      <c r="A340" s="7">
        <v>337</v>
      </c>
      <c r="B340" s="8" t="s">
        <v>354</v>
      </c>
      <c r="C340" s="9" t="s">
        <v>340</v>
      </c>
      <c r="D340" s="8" t="s">
        <v>211</v>
      </c>
      <c r="E340" s="14">
        <v>20182125</v>
      </c>
      <c r="F340" s="15">
        <f>VLOOKUP(E340,[1]成绩总排名!$A$2:$D$449,3,0)</f>
        <v>46.8</v>
      </c>
      <c r="G340" s="7">
        <v>3</v>
      </c>
      <c r="H340" s="7" t="s">
        <v>13</v>
      </c>
    </row>
    <row r="341" spans="1:8">
      <c r="A341" s="7">
        <v>338</v>
      </c>
      <c r="B341" s="8" t="s">
        <v>355</v>
      </c>
      <c r="C341" s="9" t="s">
        <v>340</v>
      </c>
      <c r="D341" s="8" t="s">
        <v>211</v>
      </c>
      <c r="E341" s="14">
        <v>20181624</v>
      </c>
      <c r="F341" s="15">
        <f>VLOOKUP(E341,[1]成绩总排名!$A$2:$D$449,3,0)</f>
        <v>46.5</v>
      </c>
      <c r="G341" s="7">
        <v>4</v>
      </c>
      <c r="H341" s="7"/>
    </row>
    <row r="342" spans="1:8">
      <c r="A342" s="7">
        <v>339</v>
      </c>
      <c r="B342" s="8" t="s">
        <v>356</v>
      </c>
      <c r="C342" s="9" t="s">
        <v>340</v>
      </c>
      <c r="D342" s="8" t="s">
        <v>211</v>
      </c>
      <c r="E342" s="14">
        <v>20181123</v>
      </c>
      <c r="F342" s="15">
        <f>VLOOKUP(E342,[1]成绩总排名!$A$2:$D$449,3,0)</f>
        <v>45.7</v>
      </c>
      <c r="G342" s="7">
        <v>5</v>
      </c>
      <c r="H342" s="7"/>
    </row>
    <row r="343" spans="1:8">
      <c r="A343" s="7">
        <v>340</v>
      </c>
      <c r="B343" s="8" t="s">
        <v>357</v>
      </c>
      <c r="C343" s="9" t="s">
        <v>340</v>
      </c>
      <c r="D343" s="8" t="s">
        <v>211</v>
      </c>
      <c r="E343" s="14">
        <v>20181514</v>
      </c>
      <c r="F343" s="15">
        <f>VLOOKUP(E343,[1]成绩总排名!$A$2:$D$449,3,0)</f>
        <v>45.2</v>
      </c>
      <c r="G343" s="7">
        <v>6</v>
      </c>
      <c r="H343" s="7"/>
    </row>
    <row r="344" spans="1:8">
      <c r="A344" s="7">
        <v>341</v>
      </c>
      <c r="B344" s="8" t="s">
        <v>358</v>
      </c>
      <c r="C344" s="9" t="s">
        <v>340</v>
      </c>
      <c r="D344" s="8" t="s">
        <v>211</v>
      </c>
      <c r="E344" s="14">
        <v>20181603</v>
      </c>
      <c r="F344" s="15">
        <f>VLOOKUP(E344,[1]成绩总排名!$A$2:$D$449,3,0)</f>
        <v>43.5</v>
      </c>
      <c r="G344" s="7">
        <v>7</v>
      </c>
      <c r="H344" s="7"/>
    </row>
    <row r="345" spans="1:8">
      <c r="A345" s="7">
        <v>342</v>
      </c>
      <c r="B345" s="8" t="s">
        <v>359</v>
      </c>
      <c r="C345" s="9" t="s">
        <v>340</v>
      </c>
      <c r="D345" s="8" t="s">
        <v>211</v>
      </c>
      <c r="E345" s="14">
        <v>20180712</v>
      </c>
      <c r="F345" s="15">
        <f>VLOOKUP(E345,[1]成绩总排名!$A$2:$D$449,3,0)</f>
        <v>42.6</v>
      </c>
      <c r="G345" s="7">
        <v>8</v>
      </c>
      <c r="H345" s="7"/>
    </row>
    <row r="346" spans="1:8">
      <c r="A346" s="7">
        <v>343</v>
      </c>
      <c r="B346" s="8" t="s">
        <v>360</v>
      </c>
      <c r="C346" s="9" t="s">
        <v>340</v>
      </c>
      <c r="D346" s="8" t="s">
        <v>211</v>
      </c>
      <c r="E346" s="14">
        <v>20181827</v>
      </c>
      <c r="F346" s="15">
        <f>VLOOKUP(E346,[1]成绩总排名!$A$2:$D$449,3,0)</f>
        <v>42.4</v>
      </c>
      <c r="G346" s="7">
        <v>9</v>
      </c>
      <c r="H346" s="7"/>
    </row>
    <row r="347" spans="1:8">
      <c r="A347" s="7">
        <v>344</v>
      </c>
      <c r="B347" s="8" t="s">
        <v>361</v>
      </c>
      <c r="C347" s="9" t="s">
        <v>340</v>
      </c>
      <c r="D347" s="8" t="s">
        <v>211</v>
      </c>
      <c r="E347" s="14">
        <v>20181822</v>
      </c>
      <c r="F347" s="15">
        <f>VLOOKUP(E347,[1]成绩总排名!$A$2:$D$449,3,0)</f>
        <v>38.9</v>
      </c>
      <c r="G347" s="7">
        <v>10</v>
      </c>
      <c r="H347" s="7"/>
    </row>
    <row r="348" spans="1:8">
      <c r="A348" s="7">
        <v>345</v>
      </c>
      <c r="B348" s="8" t="s">
        <v>362</v>
      </c>
      <c r="C348" s="9" t="s">
        <v>340</v>
      </c>
      <c r="D348" s="8" t="s">
        <v>211</v>
      </c>
      <c r="E348" s="14">
        <v>20181304</v>
      </c>
      <c r="F348" s="15">
        <f>VLOOKUP(E348,[1]成绩总排名!$A$2:$D$449,3,0)</f>
        <v>38.5</v>
      </c>
      <c r="G348" s="7">
        <v>11</v>
      </c>
      <c r="H348" s="7"/>
    </row>
    <row r="349" spans="1:8">
      <c r="A349" s="7">
        <v>346</v>
      </c>
      <c r="B349" s="8" t="s">
        <v>363</v>
      </c>
      <c r="C349" s="9" t="s">
        <v>340</v>
      </c>
      <c r="D349" s="8" t="s">
        <v>211</v>
      </c>
      <c r="E349" s="14">
        <v>20180314</v>
      </c>
      <c r="F349" s="15">
        <f>VLOOKUP(E349,[1]成绩总排名!$A$2:$D$449,3,0)</f>
        <v>38.2</v>
      </c>
      <c r="G349" s="7">
        <v>12</v>
      </c>
      <c r="H349" s="7"/>
    </row>
    <row r="350" spans="1:8">
      <c r="A350" s="7">
        <v>347</v>
      </c>
      <c r="B350" s="8" t="s">
        <v>364</v>
      </c>
      <c r="C350" s="9" t="s">
        <v>340</v>
      </c>
      <c r="D350" s="8" t="s">
        <v>211</v>
      </c>
      <c r="E350" s="14">
        <v>20180518</v>
      </c>
      <c r="F350" s="15">
        <f>VLOOKUP(E350,[1]成绩总排名!$A$2:$D$449,3,0)</f>
        <v>37.7</v>
      </c>
      <c r="G350" s="7">
        <v>13</v>
      </c>
      <c r="H350" s="7"/>
    </row>
    <row r="351" spans="1:8">
      <c r="A351" s="7">
        <v>348</v>
      </c>
      <c r="B351" s="7" t="s">
        <v>365</v>
      </c>
      <c r="C351" s="7" t="s">
        <v>340</v>
      </c>
      <c r="D351" s="7" t="s">
        <v>211</v>
      </c>
      <c r="E351" s="7">
        <v>20182010</v>
      </c>
      <c r="F351" s="7">
        <f>VLOOKUP(E351,[1]成绩总排名!$A$2:$D$449,3,0)</f>
        <v>37.4</v>
      </c>
      <c r="G351" s="7">
        <v>14</v>
      </c>
      <c r="H351" s="7"/>
    </row>
    <row r="352" spans="1:8">
      <c r="A352" s="7">
        <v>349</v>
      </c>
      <c r="B352" s="7" t="s">
        <v>366</v>
      </c>
      <c r="C352" s="7" t="s">
        <v>340</v>
      </c>
      <c r="D352" s="7" t="s">
        <v>211</v>
      </c>
      <c r="E352" s="7">
        <v>20181723</v>
      </c>
      <c r="F352" s="7">
        <f>VLOOKUP(E352,[1]成绩总排名!$A$2:$D$449,3,0)</f>
        <v>37.3</v>
      </c>
      <c r="G352" s="7">
        <v>15</v>
      </c>
      <c r="H352" s="7"/>
    </row>
    <row r="353" spans="1:8">
      <c r="A353" s="7">
        <v>350</v>
      </c>
      <c r="B353" s="7" t="s">
        <v>367</v>
      </c>
      <c r="C353" s="7" t="s">
        <v>340</v>
      </c>
      <c r="D353" s="7" t="s">
        <v>211</v>
      </c>
      <c r="E353" s="7">
        <v>20182113</v>
      </c>
      <c r="F353" s="7">
        <f>VLOOKUP(E353,[1]成绩总排名!$A$2:$D$449,3,0)</f>
        <v>29.4</v>
      </c>
      <c r="G353" s="7">
        <v>16</v>
      </c>
      <c r="H353" s="7"/>
    </row>
    <row r="354" spans="1:8">
      <c r="A354" s="7">
        <v>351</v>
      </c>
      <c r="B354" s="7" t="s">
        <v>368</v>
      </c>
      <c r="C354" s="7" t="s">
        <v>369</v>
      </c>
      <c r="D354" s="7" t="s">
        <v>12</v>
      </c>
      <c r="E354" s="7">
        <v>20180423</v>
      </c>
      <c r="F354" s="7">
        <f>VLOOKUP(E354,[1]成绩总排名!$A$2:$D$449,3,0)</f>
        <v>45.8</v>
      </c>
      <c r="G354" s="7">
        <v>1</v>
      </c>
      <c r="H354" s="7" t="s">
        <v>13</v>
      </c>
    </row>
    <row r="355" spans="1:8">
      <c r="A355" s="7">
        <v>352</v>
      </c>
      <c r="B355" s="7" t="s">
        <v>370</v>
      </c>
      <c r="C355" s="7" t="s">
        <v>369</v>
      </c>
      <c r="D355" s="7" t="s">
        <v>12</v>
      </c>
      <c r="E355" s="7">
        <v>20180225</v>
      </c>
      <c r="F355" s="7">
        <f>VLOOKUP(E355,[1]成绩总排名!$A$2:$D$449,3,0)</f>
        <v>39.1</v>
      </c>
      <c r="G355" s="7">
        <v>2</v>
      </c>
      <c r="H355" s="7" t="s">
        <v>13</v>
      </c>
    </row>
    <row r="356" spans="1:8">
      <c r="A356" s="7">
        <v>353</v>
      </c>
      <c r="B356" s="7" t="s">
        <v>371</v>
      </c>
      <c r="C356" s="7" t="s">
        <v>369</v>
      </c>
      <c r="D356" s="7" t="s">
        <v>24</v>
      </c>
      <c r="E356" s="7">
        <v>20181101</v>
      </c>
      <c r="F356" s="7">
        <f>VLOOKUP(E356,[1]成绩总排名!$A$2:$D$449,3,0)</f>
        <v>40.8</v>
      </c>
      <c r="G356" s="7">
        <v>1</v>
      </c>
      <c r="H356" s="7" t="s">
        <v>13</v>
      </c>
    </row>
    <row r="357" spans="1:8">
      <c r="A357" s="7">
        <v>354</v>
      </c>
      <c r="B357" s="7" t="s">
        <v>372</v>
      </c>
      <c r="C357" s="7" t="s">
        <v>369</v>
      </c>
      <c r="D357" s="7" t="s">
        <v>211</v>
      </c>
      <c r="E357" s="7">
        <v>20180207</v>
      </c>
      <c r="F357" s="7">
        <f>VLOOKUP(E357,[1]成绩总排名!$A$2:$D$449,3,0)</f>
        <v>41.8</v>
      </c>
      <c r="G357" s="7">
        <v>1</v>
      </c>
      <c r="H357" s="7" t="s">
        <v>13</v>
      </c>
    </row>
    <row r="358" spans="1:8">
      <c r="A358" s="7">
        <v>355</v>
      </c>
      <c r="B358" s="7" t="s">
        <v>373</v>
      </c>
      <c r="C358" s="7" t="s">
        <v>374</v>
      </c>
      <c r="D358" s="7" t="s">
        <v>12</v>
      </c>
      <c r="E358" s="7">
        <v>20180622</v>
      </c>
      <c r="F358" s="7">
        <f>VLOOKUP(E358,[1]成绩总排名!$A$2:$D$449,3,0)</f>
        <v>52.9</v>
      </c>
      <c r="G358" s="7">
        <v>1</v>
      </c>
      <c r="H358" s="7" t="s">
        <v>13</v>
      </c>
    </row>
    <row r="359" spans="1:8">
      <c r="A359" s="7">
        <v>356</v>
      </c>
      <c r="B359" s="7" t="s">
        <v>375</v>
      </c>
      <c r="C359" s="7" t="s">
        <v>374</v>
      </c>
      <c r="D359" s="7" t="s">
        <v>24</v>
      </c>
      <c r="E359" s="7">
        <v>20181320</v>
      </c>
      <c r="F359" s="7">
        <f>VLOOKUP(E359,[1]成绩总排名!$A$2:$D$449,3,0)</f>
        <v>45.4</v>
      </c>
      <c r="G359" s="7">
        <v>1</v>
      </c>
      <c r="H359" s="7" t="s">
        <v>13</v>
      </c>
    </row>
    <row r="360" spans="1:8">
      <c r="A360" s="7">
        <v>357</v>
      </c>
      <c r="B360" s="7" t="s">
        <v>273</v>
      </c>
      <c r="C360" s="7" t="s">
        <v>374</v>
      </c>
      <c r="D360" s="7" t="s">
        <v>24</v>
      </c>
      <c r="E360" s="7">
        <v>20181622</v>
      </c>
      <c r="F360" s="7">
        <f>VLOOKUP(E360,[1]成绩总排名!$A$2:$D$449,3,0)</f>
        <v>43.4</v>
      </c>
      <c r="G360" s="7">
        <v>2</v>
      </c>
      <c r="H360" s="7" t="s">
        <v>13</v>
      </c>
    </row>
    <row r="361" spans="1:8">
      <c r="A361" s="7">
        <v>358</v>
      </c>
      <c r="B361" s="7" t="s">
        <v>376</v>
      </c>
      <c r="C361" s="7" t="s">
        <v>374</v>
      </c>
      <c r="D361" s="7" t="s">
        <v>211</v>
      </c>
      <c r="E361" s="7">
        <v>20180217</v>
      </c>
      <c r="F361" s="7">
        <f>VLOOKUP(E361,[1]成绩总排名!$A$2:$D$449,3,0)</f>
        <v>52.8</v>
      </c>
      <c r="G361" s="7">
        <v>1</v>
      </c>
      <c r="H361" s="7" t="s">
        <v>13</v>
      </c>
    </row>
    <row r="362" spans="1:8">
      <c r="A362" s="7">
        <v>359</v>
      </c>
      <c r="B362" s="7" t="s">
        <v>377</v>
      </c>
      <c r="C362" s="7" t="s">
        <v>374</v>
      </c>
      <c r="D362" s="7" t="s">
        <v>211</v>
      </c>
      <c r="E362" s="7">
        <v>20181722</v>
      </c>
      <c r="F362" s="7">
        <f>VLOOKUP(E362,[1]成绩总排名!$A$2:$D$449,3,0)</f>
        <v>46.2</v>
      </c>
      <c r="G362" s="7">
        <v>2</v>
      </c>
      <c r="H362" s="7" t="s">
        <v>13</v>
      </c>
    </row>
    <row r="363" spans="1:8">
      <c r="A363" s="7">
        <v>360</v>
      </c>
      <c r="B363" s="7" t="s">
        <v>378</v>
      </c>
      <c r="C363" s="7" t="s">
        <v>374</v>
      </c>
      <c r="D363" s="7" t="s">
        <v>211</v>
      </c>
      <c r="E363" s="7">
        <v>20181609</v>
      </c>
      <c r="F363" s="7">
        <f>VLOOKUP(E363,[1]成绩总排名!$A$2:$D$449,3,0)</f>
        <v>41.4</v>
      </c>
      <c r="G363" s="7">
        <v>3</v>
      </c>
      <c r="H363" s="7" t="s">
        <v>13</v>
      </c>
    </row>
    <row r="364" spans="1:8">
      <c r="A364" s="7">
        <v>361</v>
      </c>
      <c r="B364" s="7" t="s">
        <v>379</v>
      </c>
      <c r="C364" s="7" t="s">
        <v>374</v>
      </c>
      <c r="D364" s="7" t="s">
        <v>211</v>
      </c>
      <c r="E364" s="7">
        <v>20181630</v>
      </c>
      <c r="F364" s="7">
        <f>VLOOKUP(E364,[1]成绩总排名!$A$2:$D$449,3,0)</f>
        <v>39.8</v>
      </c>
      <c r="G364" s="7">
        <v>4</v>
      </c>
      <c r="H364" s="7"/>
    </row>
    <row r="365" spans="1:8">
      <c r="A365" s="7">
        <v>362</v>
      </c>
      <c r="B365" s="7" t="s">
        <v>380</v>
      </c>
      <c r="C365" s="7" t="s">
        <v>381</v>
      </c>
      <c r="D365" s="7" t="s">
        <v>12</v>
      </c>
      <c r="E365" s="7">
        <v>20181027</v>
      </c>
      <c r="F365" s="7">
        <f>VLOOKUP(E365,[1]成绩总排名!$A$2:$D$449,3,0)</f>
        <v>51.5</v>
      </c>
      <c r="G365" s="7">
        <v>1</v>
      </c>
      <c r="H365" s="7" t="s">
        <v>13</v>
      </c>
    </row>
    <row r="366" spans="1:8">
      <c r="A366" s="7">
        <v>363</v>
      </c>
      <c r="B366" s="8" t="s">
        <v>382</v>
      </c>
      <c r="C366" s="9" t="s">
        <v>381</v>
      </c>
      <c r="D366" s="8" t="s">
        <v>12</v>
      </c>
      <c r="E366" s="14">
        <v>20181004</v>
      </c>
      <c r="F366" s="15">
        <f>VLOOKUP(E366,[1]成绩总排名!$A$2:$D$449,3,0)</f>
        <v>50.4</v>
      </c>
      <c r="G366" s="7">
        <v>2</v>
      </c>
      <c r="H366" s="7" t="s">
        <v>13</v>
      </c>
    </row>
    <row r="367" spans="1:8">
      <c r="A367" s="7">
        <v>364</v>
      </c>
      <c r="B367" s="8" t="s">
        <v>383</v>
      </c>
      <c r="C367" s="9" t="s">
        <v>381</v>
      </c>
      <c r="D367" s="8" t="s">
        <v>12</v>
      </c>
      <c r="E367" s="14">
        <v>20180729</v>
      </c>
      <c r="F367" s="15">
        <f>VLOOKUP(E367,[1]成绩总排名!$A$2:$D$449,3,0)</f>
        <v>49.8</v>
      </c>
      <c r="G367" s="7">
        <v>3</v>
      </c>
      <c r="H367" s="7" t="s">
        <v>13</v>
      </c>
    </row>
    <row r="368" spans="1:8">
      <c r="A368" s="7">
        <v>365</v>
      </c>
      <c r="B368" s="8" t="s">
        <v>384</v>
      </c>
      <c r="C368" s="9" t="s">
        <v>381</v>
      </c>
      <c r="D368" s="8" t="s">
        <v>12</v>
      </c>
      <c r="E368" s="14">
        <v>20181507</v>
      </c>
      <c r="F368" s="15">
        <f>VLOOKUP(E368,[1]成绩总排名!$A$2:$D$449,3,0)</f>
        <v>48.7</v>
      </c>
      <c r="G368" s="7">
        <v>4</v>
      </c>
      <c r="H368" s="7"/>
    </row>
    <row r="369" spans="1:8">
      <c r="A369" s="7">
        <v>366</v>
      </c>
      <c r="B369" s="8" t="s">
        <v>385</v>
      </c>
      <c r="C369" s="9" t="s">
        <v>381</v>
      </c>
      <c r="D369" s="8" t="s">
        <v>12</v>
      </c>
      <c r="E369" s="14">
        <v>20181526</v>
      </c>
      <c r="F369" s="15">
        <f>VLOOKUP(E369,[1]成绩总排名!$A$2:$D$449,3,0)</f>
        <v>43.4</v>
      </c>
      <c r="G369" s="7">
        <v>5</v>
      </c>
      <c r="H369" s="7"/>
    </row>
    <row r="370" spans="1:8">
      <c r="A370" s="7">
        <v>367</v>
      </c>
      <c r="B370" s="9" t="s">
        <v>386</v>
      </c>
      <c r="C370" s="9" t="s">
        <v>381</v>
      </c>
      <c r="D370" s="9" t="s">
        <v>24</v>
      </c>
      <c r="E370" s="9">
        <v>20181808</v>
      </c>
      <c r="F370" s="9">
        <f>VLOOKUP(E370,[1]成绩总排名!$A$2:$D$449,3,0)</f>
        <v>50.9</v>
      </c>
      <c r="G370" s="9">
        <v>1</v>
      </c>
      <c r="H370" s="7" t="s">
        <v>13</v>
      </c>
    </row>
    <row r="371" spans="1:8">
      <c r="A371" s="7">
        <v>368</v>
      </c>
      <c r="B371" s="9" t="s">
        <v>387</v>
      </c>
      <c r="C371" s="9" t="s">
        <v>381</v>
      </c>
      <c r="D371" s="9" t="s">
        <v>24</v>
      </c>
      <c r="E371" s="9">
        <v>20181005</v>
      </c>
      <c r="F371" s="9">
        <f>VLOOKUP(E371,[1]成绩总排名!$A$2:$D$449,3,0)</f>
        <v>47.4</v>
      </c>
      <c r="G371" s="9">
        <v>2</v>
      </c>
      <c r="H371" s="7" t="s">
        <v>13</v>
      </c>
    </row>
    <row r="372" spans="1:8">
      <c r="A372" s="7">
        <v>369</v>
      </c>
      <c r="B372" s="9" t="s">
        <v>388</v>
      </c>
      <c r="C372" s="9" t="s">
        <v>381</v>
      </c>
      <c r="D372" s="9" t="s">
        <v>24</v>
      </c>
      <c r="E372" s="9">
        <v>20181220</v>
      </c>
      <c r="F372" s="9">
        <f>VLOOKUP(E372,[1]成绩总排名!$A$2:$D$449,3,0)</f>
        <v>44.9</v>
      </c>
      <c r="G372" s="9">
        <v>3</v>
      </c>
      <c r="H372" s="7" t="s">
        <v>13</v>
      </c>
    </row>
    <row r="373" spans="1:8">
      <c r="A373" s="7">
        <v>370</v>
      </c>
      <c r="B373" s="9" t="s">
        <v>389</v>
      </c>
      <c r="C373" s="9" t="s">
        <v>381</v>
      </c>
      <c r="D373" s="9" t="s">
        <v>24</v>
      </c>
      <c r="E373" s="9">
        <v>20181715</v>
      </c>
      <c r="F373" s="9">
        <f>VLOOKUP(E373,[1]成绩总排名!$A$2:$D$449,3,0)</f>
        <v>43.6</v>
      </c>
      <c r="G373" s="9">
        <v>4</v>
      </c>
      <c r="H373" s="7"/>
    </row>
    <row r="374" spans="1:8">
      <c r="A374" s="7">
        <v>371</v>
      </c>
      <c r="B374" s="9" t="s">
        <v>22</v>
      </c>
      <c r="C374" s="9" t="s">
        <v>381</v>
      </c>
      <c r="D374" s="9" t="s">
        <v>24</v>
      </c>
      <c r="E374" s="9">
        <v>20182138</v>
      </c>
      <c r="F374" s="9">
        <f>VLOOKUP(E374,[1]成绩总排名!$A$2:$D$449,3,0)</f>
        <v>42.2</v>
      </c>
      <c r="G374" s="9">
        <v>5</v>
      </c>
      <c r="H374" s="7"/>
    </row>
    <row r="375" spans="1:8">
      <c r="A375" s="7">
        <v>372</v>
      </c>
      <c r="B375" s="9" t="s">
        <v>390</v>
      </c>
      <c r="C375" s="9" t="s">
        <v>381</v>
      </c>
      <c r="D375" s="9" t="s">
        <v>24</v>
      </c>
      <c r="E375" s="9">
        <v>20181002</v>
      </c>
      <c r="F375" s="9">
        <f>VLOOKUP(E375,[1]成绩总排名!$A$2:$D$449,3,0)</f>
        <v>41.5</v>
      </c>
      <c r="G375" s="9">
        <v>6</v>
      </c>
      <c r="H375" s="7"/>
    </row>
    <row r="376" spans="1:8">
      <c r="A376" s="7">
        <v>373</v>
      </c>
      <c r="B376" s="9" t="s">
        <v>391</v>
      </c>
      <c r="C376" s="9" t="s">
        <v>381</v>
      </c>
      <c r="D376" s="9" t="s">
        <v>24</v>
      </c>
      <c r="E376" s="9">
        <v>20182021</v>
      </c>
      <c r="F376" s="9">
        <f>VLOOKUP(E376,[1]成绩总排名!$A$2:$D$449,3,0)</f>
        <v>36</v>
      </c>
      <c r="G376" s="9">
        <v>7</v>
      </c>
      <c r="H376" s="7"/>
    </row>
    <row r="377" spans="1:8">
      <c r="A377" s="7">
        <v>374</v>
      </c>
      <c r="B377" s="9" t="s">
        <v>270</v>
      </c>
      <c r="C377" s="9" t="s">
        <v>381</v>
      </c>
      <c r="D377" s="9" t="s">
        <v>24</v>
      </c>
      <c r="E377" s="9">
        <v>20180904</v>
      </c>
      <c r="F377" s="9">
        <f>VLOOKUP(E377,[1]成绩总排名!$A$2:$D$449,3,0)</f>
        <v>31.3</v>
      </c>
      <c r="G377" s="9">
        <v>8</v>
      </c>
      <c r="H377" s="7"/>
    </row>
    <row r="378" spans="1:8">
      <c r="A378" s="7">
        <v>375</v>
      </c>
      <c r="B378" s="9" t="s">
        <v>392</v>
      </c>
      <c r="C378" s="9" t="s">
        <v>381</v>
      </c>
      <c r="D378" s="9" t="s">
        <v>211</v>
      </c>
      <c r="E378" s="9">
        <v>20181311</v>
      </c>
      <c r="F378" s="9">
        <f>VLOOKUP(E378,[1]成绩总排名!$A$2:$D$449,3,0)</f>
        <v>54.6</v>
      </c>
      <c r="G378" s="9">
        <v>1</v>
      </c>
      <c r="H378" s="7" t="s">
        <v>13</v>
      </c>
    </row>
    <row r="379" spans="1:8">
      <c r="A379" s="7">
        <v>376</v>
      </c>
      <c r="B379" s="9" t="s">
        <v>393</v>
      </c>
      <c r="C379" s="9" t="s">
        <v>381</v>
      </c>
      <c r="D379" s="9" t="s">
        <v>211</v>
      </c>
      <c r="E379" s="9">
        <v>20180906</v>
      </c>
      <c r="F379" s="9">
        <f>VLOOKUP(E379,[1]成绩总排名!$A$2:$D$449,3,0)</f>
        <v>51.4</v>
      </c>
      <c r="G379" s="9">
        <v>2</v>
      </c>
      <c r="H379" s="7" t="s">
        <v>13</v>
      </c>
    </row>
    <row r="380" spans="1:8">
      <c r="A380" s="7">
        <v>377</v>
      </c>
      <c r="B380" s="9" t="s">
        <v>394</v>
      </c>
      <c r="C380" s="9" t="s">
        <v>395</v>
      </c>
      <c r="D380" s="7" t="s">
        <v>12</v>
      </c>
      <c r="E380" s="7">
        <v>20180204</v>
      </c>
      <c r="F380" s="7">
        <f>VLOOKUP(E380,[1]成绩总排名!$A$2:$D$449,3,0)</f>
        <v>62.4</v>
      </c>
      <c r="G380" s="7">
        <v>1</v>
      </c>
      <c r="H380" s="7" t="s">
        <v>13</v>
      </c>
    </row>
    <row r="381" spans="1:8">
      <c r="A381" s="7">
        <v>378</v>
      </c>
      <c r="B381" s="9" t="s">
        <v>396</v>
      </c>
      <c r="C381" s="9" t="s">
        <v>395</v>
      </c>
      <c r="D381" s="7" t="s">
        <v>12</v>
      </c>
      <c r="E381" s="7">
        <v>20181513</v>
      </c>
      <c r="F381" s="7">
        <f>VLOOKUP(E381,[1]成绩总排名!$A$2:$D$449,3,0)</f>
        <v>60.7</v>
      </c>
      <c r="G381" s="7">
        <v>2</v>
      </c>
      <c r="H381" s="7" t="s">
        <v>13</v>
      </c>
    </row>
    <row r="382" spans="1:8">
      <c r="A382" s="7">
        <v>379</v>
      </c>
      <c r="B382" s="9" t="s">
        <v>397</v>
      </c>
      <c r="C382" s="9" t="s">
        <v>395</v>
      </c>
      <c r="D382" s="7" t="s">
        <v>12</v>
      </c>
      <c r="E382" s="7">
        <v>20182016</v>
      </c>
      <c r="F382" s="7">
        <f>VLOOKUP(E382,[1]成绩总排名!$A$2:$D$449,3,0)</f>
        <v>53.7</v>
      </c>
      <c r="G382" s="7">
        <v>3</v>
      </c>
      <c r="H382" s="7" t="s">
        <v>13</v>
      </c>
    </row>
    <row r="383" spans="1:8">
      <c r="A383" s="7">
        <v>380</v>
      </c>
      <c r="B383" s="9" t="s">
        <v>398</v>
      </c>
      <c r="C383" s="9" t="s">
        <v>395</v>
      </c>
      <c r="D383" s="7" t="s">
        <v>12</v>
      </c>
      <c r="E383" s="7">
        <v>20181216</v>
      </c>
      <c r="F383" s="7">
        <f>VLOOKUP(E383,[1]成绩总排名!$A$2:$D$449,3,0)</f>
        <v>51.7</v>
      </c>
      <c r="G383" s="7">
        <v>4</v>
      </c>
      <c r="H383" s="7" t="s">
        <v>13</v>
      </c>
    </row>
    <row r="384" spans="1:8">
      <c r="A384" s="7">
        <v>381</v>
      </c>
      <c r="B384" s="9" t="s">
        <v>399</v>
      </c>
      <c r="C384" s="9" t="s">
        <v>395</v>
      </c>
      <c r="D384" s="7" t="s">
        <v>12</v>
      </c>
      <c r="E384" s="7">
        <v>20181510</v>
      </c>
      <c r="F384" s="7">
        <f>VLOOKUP(E384,[1]成绩总排名!$A$2:$D$449,3,0)</f>
        <v>50.3</v>
      </c>
      <c r="G384" s="7">
        <v>5</v>
      </c>
      <c r="H384" s="7" t="s">
        <v>13</v>
      </c>
    </row>
    <row r="385" spans="1:8">
      <c r="A385" s="7">
        <v>382</v>
      </c>
      <c r="B385" s="8" t="s">
        <v>400</v>
      </c>
      <c r="C385" s="9" t="s">
        <v>395</v>
      </c>
      <c r="D385" s="8" t="s">
        <v>24</v>
      </c>
      <c r="E385" s="14">
        <v>20181919</v>
      </c>
      <c r="F385" s="15">
        <f>VLOOKUP(E385,[1]成绩总排名!$A$2:$D$449,3,0)</f>
        <v>56.3</v>
      </c>
      <c r="G385" s="7">
        <v>1</v>
      </c>
      <c r="H385" s="7" t="s">
        <v>13</v>
      </c>
    </row>
    <row r="386" spans="1:8">
      <c r="A386" s="7">
        <v>383</v>
      </c>
      <c r="B386" s="8" t="s">
        <v>401</v>
      </c>
      <c r="C386" s="9" t="s">
        <v>395</v>
      </c>
      <c r="D386" s="8" t="s">
        <v>24</v>
      </c>
      <c r="E386" s="14">
        <v>20181605</v>
      </c>
      <c r="F386" s="15">
        <f>VLOOKUP(E386,[1]成绩总排名!$A$2:$D$449,3,0)</f>
        <v>52.9</v>
      </c>
      <c r="G386" s="7">
        <v>2</v>
      </c>
      <c r="H386" s="7" t="s">
        <v>13</v>
      </c>
    </row>
    <row r="387" spans="1:8">
      <c r="A387" s="7">
        <v>384</v>
      </c>
      <c r="B387" s="8" t="s">
        <v>93</v>
      </c>
      <c r="C387" s="9" t="s">
        <v>395</v>
      </c>
      <c r="D387" s="8" t="s">
        <v>24</v>
      </c>
      <c r="E387" s="14">
        <v>20180613</v>
      </c>
      <c r="F387" s="15">
        <f>VLOOKUP(E387,[1]成绩总排名!$A$2:$D$449,3,0)</f>
        <v>52.6</v>
      </c>
      <c r="G387" s="7">
        <v>3</v>
      </c>
      <c r="H387" s="7" t="s">
        <v>13</v>
      </c>
    </row>
    <row r="388" spans="1:8">
      <c r="A388" s="7">
        <v>385</v>
      </c>
      <c r="B388" s="8" t="s">
        <v>402</v>
      </c>
      <c r="C388" s="9" t="s">
        <v>395</v>
      </c>
      <c r="D388" s="8" t="s">
        <v>24</v>
      </c>
      <c r="E388" s="14">
        <v>20181016</v>
      </c>
      <c r="F388" s="15">
        <f>VLOOKUP(E388,[1]成绩总排名!$A$2:$D$449,3,0)</f>
        <v>52.5</v>
      </c>
      <c r="G388" s="7">
        <v>4</v>
      </c>
      <c r="H388" s="7" t="s">
        <v>13</v>
      </c>
    </row>
    <row r="389" spans="1:8">
      <c r="A389" s="7">
        <v>386</v>
      </c>
      <c r="B389" s="8" t="s">
        <v>403</v>
      </c>
      <c r="C389" s="9" t="s">
        <v>395</v>
      </c>
      <c r="D389" s="8" t="s">
        <v>24</v>
      </c>
      <c r="E389" s="14">
        <v>20181012</v>
      </c>
      <c r="F389" s="15">
        <f>VLOOKUP(E389,[1]成绩总排名!$A$2:$D$449,3,0)</f>
        <v>47.7</v>
      </c>
      <c r="G389" s="7">
        <v>5</v>
      </c>
      <c r="H389" s="7" t="s">
        <v>13</v>
      </c>
    </row>
    <row r="390" spans="1:8">
      <c r="A390" s="7">
        <v>387</v>
      </c>
      <c r="B390" s="8" t="s">
        <v>404</v>
      </c>
      <c r="C390" s="9" t="s">
        <v>395</v>
      </c>
      <c r="D390" s="8" t="s">
        <v>24</v>
      </c>
      <c r="E390" s="14">
        <v>20181308</v>
      </c>
      <c r="F390" s="15">
        <f>VLOOKUP(E390,[1]成绩总排名!$A$2:$D$449,3,0)</f>
        <v>46.9</v>
      </c>
      <c r="G390" s="7">
        <v>6</v>
      </c>
      <c r="H390" s="7" t="s">
        <v>13</v>
      </c>
    </row>
    <row r="391" spans="1:8">
      <c r="A391" s="7">
        <v>388</v>
      </c>
      <c r="B391" s="8" t="s">
        <v>405</v>
      </c>
      <c r="C391" s="9" t="s">
        <v>395</v>
      </c>
      <c r="D391" s="8" t="s">
        <v>24</v>
      </c>
      <c r="E391" s="14">
        <v>20181230</v>
      </c>
      <c r="F391" s="15">
        <f>VLOOKUP(E391,[1]成绩总排名!$A$2:$D$449,3,0)</f>
        <v>46.2</v>
      </c>
      <c r="G391" s="7">
        <v>7</v>
      </c>
      <c r="H391" s="7"/>
    </row>
    <row r="392" spans="1:8">
      <c r="A392" s="7">
        <v>389</v>
      </c>
      <c r="B392" s="8" t="s">
        <v>406</v>
      </c>
      <c r="C392" s="9" t="s">
        <v>395</v>
      </c>
      <c r="D392" s="8" t="s">
        <v>24</v>
      </c>
      <c r="E392" s="14">
        <v>20180228</v>
      </c>
      <c r="F392" s="15">
        <f>VLOOKUP(E392,[1]成绩总排名!$A$2:$D$449,3,0)</f>
        <v>46</v>
      </c>
      <c r="G392" s="7">
        <v>8</v>
      </c>
      <c r="H392" s="7"/>
    </row>
    <row r="393" spans="1:8">
      <c r="A393" s="7">
        <v>390</v>
      </c>
      <c r="B393" s="8" t="s">
        <v>407</v>
      </c>
      <c r="C393" s="9" t="s">
        <v>395</v>
      </c>
      <c r="D393" s="8" t="s">
        <v>24</v>
      </c>
      <c r="E393" s="14">
        <v>20181906</v>
      </c>
      <c r="F393" s="15">
        <f>VLOOKUP(E393,[1]成绩总排名!$A$2:$D$449,3,0)</f>
        <v>45.9</v>
      </c>
      <c r="G393" s="7">
        <v>9</v>
      </c>
      <c r="H393" s="7"/>
    </row>
    <row r="394" spans="1:8">
      <c r="A394" s="7">
        <v>391</v>
      </c>
      <c r="B394" s="8" t="s">
        <v>408</v>
      </c>
      <c r="C394" s="9" t="s">
        <v>395</v>
      </c>
      <c r="D394" s="8" t="s">
        <v>24</v>
      </c>
      <c r="E394" s="14">
        <v>20180209</v>
      </c>
      <c r="F394" s="15">
        <f>VLOOKUP(E394,[1]成绩总排名!$A$2:$D$449,3,0)</f>
        <v>45.3</v>
      </c>
      <c r="G394" s="7">
        <v>10</v>
      </c>
      <c r="H394" s="7"/>
    </row>
    <row r="395" spans="1:8">
      <c r="A395" s="7">
        <v>392</v>
      </c>
      <c r="B395" s="8" t="s">
        <v>409</v>
      </c>
      <c r="C395" s="9" t="s">
        <v>395</v>
      </c>
      <c r="D395" s="8" t="s">
        <v>24</v>
      </c>
      <c r="E395" s="14">
        <v>20181229</v>
      </c>
      <c r="F395" s="15">
        <f>VLOOKUP(E395,[1]成绩总排名!$A$2:$D$449,3,0)</f>
        <v>44.6</v>
      </c>
      <c r="G395" s="7">
        <v>11</v>
      </c>
      <c r="H395" s="7"/>
    </row>
    <row r="396" spans="1:8">
      <c r="A396" s="7">
        <v>393</v>
      </c>
      <c r="B396" s="8" t="s">
        <v>410</v>
      </c>
      <c r="C396" s="9" t="s">
        <v>395</v>
      </c>
      <c r="D396" s="8" t="s">
        <v>24</v>
      </c>
      <c r="E396" s="14">
        <v>20181921</v>
      </c>
      <c r="F396" s="15">
        <f>VLOOKUP(E396,[1]成绩总排名!$A$2:$D$449,3,0)</f>
        <v>44.3</v>
      </c>
      <c r="G396" s="7">
        <v>12</v>
      </c>
      <c r="H396" s="7"/>
    </row>
    <row r="397" spans="1:8">
      <c r="A397" s="7">
        <v>394</v>
      </c>
      <c r="B397" s="8" t="s">
        <v>411</v>
      </c>
      <c r="C397" s="9" t="s">
        <v>395</v>
      </c>
      <c r="D397" s="8" t="s">
        <v>24</v>
      </c>
      <c r="E397" s="14">
        <v>20180325</v>
      </c>
      <c r="F397" s="15">
        <f>VLOOKUP(E397,[1]成绩总排名!$A$2:$D$449,3,0)</f>
        <v>43.6</v>
      </c>
      <c r="G397" s="7">
        <v>13</v>
      </c>
      <c r="H397" s="7"/>
    </row>
    <row r="398" spans="1:8">
      <c r="A398" s="7">
        <v>395</v>
      </c>
      <c r="B398" s="8" t="s">
        <v>412</v>
      </c>
      <c r="C398" s="9" t="s">
        <v>395</v>
      </c>
      <c r="D398" s="8" t="s">
        <v>24</v>
      </c>
      <c r="E398" s="14">
        <v>20181520</v>
      </c>
      <c r="F398" s="15">
        <f>VLOOKUP(E398,[1]成绩总排名!$A$2:$D$449,3,0)</f>
        <v>43.6</v>
      </c>
      <c r="G398" s="7">
        <v>14</v>
      </c>
      <c r="H398" s="7"/>
    </row>
    <row r="399" spans="1:8">
      <c r="A399" s="7">
        <v>396</v>
      </c>
      <c r="B399" s="8" t="s">
        <v>413</v>
      </c>
      <c r="C399" s="9" t="s">
        <v>395</v>
      </c>
      <c r="D399" s="8" t="s">
        <v>24</v>
      </c>
      <c r="E399" s="14">
        <v>20180210</v>
      </c>
      <c r="F399" s="15">
        <f>VLOOKUP(E399,[1]成绩总排名!$A$2:$D$449,3,0)</f>
        <v>43.5</v>
      </c>
      <c r="G399" s="7">
        <v>15</v>
      </c>
      <c r="H399" s="7"/>
    </row>
    <row r="400" spans="1:8">
      <c r="A400" s="7">
        <v>397</v>
      </c>
      <c r="B400" s="8" t="s">
        <v>414</v>
      </c>
      <c r="C400" s="9" t="s">
        <v>395</v>
      </c>
      <c r="D400" s="8" t="s">
        <v>24</v>
      </c>
      <c r="E400" s="14">
        <v>20182104</v>
      </c>
      <c r="F400" s="15">
        <f>VLOOKUP(E400,[1]成绩总排名!$A$2:$D$449,3,0)</f>
        <v>43.1</v>
      </c>
      <c r="G400" s="7">
        <v>16</v>
      </c>
      <c r="H400" s="7"/>
    </row>
    <row r="401" spans="1:8">
      <c r="A401" s="7">
        <v>398</v>
      </c>
      <c r="B401" s="8" t="s">
        <v>415</v>
      </c>
      <c r="C401" s="9" t="s">
        <v>395</v>
      </c>
      <c r="D401" s="8" t="s">
        <v>24</v>
      </c>
      <c r="E401" s="14">
        <v>20180402</v>
      </c>
      <c r="F401" s="15">
        <f>VLOOKUP(E401,[1]成绩总排名!$A$2:$D$449,3,0)</f>
        <v>42.7</v>
      </c>
      <c r="G401" s="7">
        <v>17</v>
      </c>
      <c r="H401" s="7"/>
    </row>
    <row r="402" spans="1:8">
      <c r="A402" s="7">
        <v>399</v>
      </c>
      <c r="B402" s="8" t="s">
        <v>416</v>
      </c>
      <c r="C402" s="9" t="s">
        <v>395</v>
      </c>
      <c r="D402" s="8" t="s">
        <v>24</v>
      </c>
      <c r="E402" s="14">
        <v>20180626</v>
      </c>
      <c r="F402" s="15">
        <f>VLOOKUP(E402,[1]成绩总排名!$A$2:$D$449,3,0)</f>
        <v>42.6</v>
      </c>
      <c r="G402" s="7">
        <v>18</v>
      </c>
      <c r="H402" s="7"/>
    </row>
    <row r="403" spans="1:8">
      <c r="A403" s="7">
        <v>400</v>
      </c>
      <c r="B403" s="8" t="s">
        <v>417</v>
      </c>
      <c r="C403" s="9" t="s">
        <v>395</v>
      </c>
      <c r="D403" s="8" t="s">
        <v>24</v>
      </c>
      <c r="E403" s="14">
        <v>20180913</v>
      </c>
      <c r="F403" s="15">
        <f>VLOOKUP(E403,[1]成绩总排名!$A$2:$D$449,3,0)</f>
        <v>41.5</v>
      </c>
      <c r="G403" s="7">
        <v>19</v>
      </c>
      <c r="H403" s="7"/>
    </row>
    <row r="404" spans="1:8">
      <c r="A404" s="7">
        <v>401</v>
      </c>
      <c r="B404" s="8" t="s">
        <v>418</v>
      </c>
      <c r="C404" s="9" t="s">
        <v>395</v>
      </c>
      <c r="D404" s="8" t="s">
        <v>24</v>
      </c>
      <c r="E404" s="14">
        <v>20181122</v>
      </c>
      <c r="F404" s="15">
        <f>VLOOKUP(E404,[1]成绩总排名!$A$2:$D$449,3,0)</f>
        <v>41.5</v>
      </c>
      <c r="G404" s="7">
        <v>20</v>
      </c>
      <c r="H404" s="7"/>
    </row>
    <row r="405" spans="1:8">
      <c r="A405" s="7">
        <v>402</v>
      </c>
      <c r="B405" s="8" t="s">
        <v>419</v>
      </c>
      <c r="C405" s="9" t="s">
        <v>395</v>
      </c>
      <c r="D405" s="8" t="s">
        <v>24</v>
      </c>
      <c r="E405" s="14">
        <v>20180221</v>
      </c>
      <c r="F405" s="15">
        <f>VLOOKUP(E405,[1]成绩总排名!$A$2:$D$449,3,0)</f>
        <v>41.4</v>
      </c>
      <c r="G405" s="7">
        <v>21</v>
      </c>
      <c r="H405" s="7"/>
    </row>
    <row r="406" spans="1:8">
      <c r="A406" s="7">
        <v>403</v>
      </c>
      <c r="B406" s="8" t="s">
        <v>420</v>
      </c>
      <c r="C406" s="9" t="s">
        <v>395</v>
      </c>
      <c r="D406" s="8" t="s">
        <v>24</v>
      </c>
      <c r="E406" s="14">
        <v>20180708</v>
      </c>
      <c r="F406" s="15">
        <f>VLOOKUP(E406,[1]成绩总排名!$A$2:$D$449,3,0)</f>
        <v>40.7</v>
      </c>
      <c r="G406" s="7">
        <v>22</v>
      </c>
      <c r="H406" s="7"/>
    </row>
    <row r="407" spans="1:8">
      <c r="A407" s="7">
        <v>404</v>
      </c>
      <c r="B407" s="8" t="s">
        <v>421</v>
      </c>
      <c r="C407" s="9" t="s">
        <v>395</v>
      </c>
      <c r="D407" s="8" t="s">
        <v>24</v>
      </c>
      <c r="E407" s="14">
        <v>20180416</v>
      </c>
      <c r="F407" s="15">
        <f>VLOOKUP(E407,[1]成绩总排名!$A$2:$D$449,3,0)</f>
        <v>39.6</v>
      </c>
      <c r="G407" s="7">
        <v>23</v>
      </c>
      <c r="H407" s="7"/>
    </row>
    <row r="408" spans="1:8">
      <c r="A408" s="7">
        <v>405</v>
      </c>
      <c r="B408" s="8" t="s">
        <v>206</v>
      </c>
      <c r="C408" s="9" t="s">
        <v>395</v>
      </c>
      <c r="D408" s="8" t="s">
        <v>24</v>
      </c>
      <c r="E408" s="14">
        <v>20181617</v>
      </c>
      <c r="F408" s="15">
        <f>VLOOKUP(E408,[1]成绩总排名!$A$2:$D$449,3,0)</f>
        <v>38.7</v>
      </c>
      <c r="G408" s="7">
        <v>24</v>
      </c>
      <c r="H408" s="7"/>
    </row>
    <row r="409" spans="1:8">
      <c r="A409" s="7">
        <v>406</v>
      </c>
      <c r="B409" s="8" t="s">
        <v>422</v>
      </c>
      <c r="C409" s="9" t="s">
        <v>395</v>
      </c>
      <c r="D409" s="8" t="s">
        <v>24</v>
      </c>
      <c r="E409" s="14">
        <v>20180526</v>
      </c>
      <c r="F409" s="15">
        <f>VLOOKUP(E409,[1]成绩总排名!$A$2:$D$449,3,0)</f>
        <v>37.1</v>
      </c>
      <c r="G409" s="7">
        <v>25</v>
      </c>
      <c r="H409" s="7"/>
    </row>
    <row r="410" spans="1:8">
      <c r="A410" s="7">
        <v>407</v>
      </c>
      <c r="B410" s="8" t="s">
        <v>423</v>
      </c>
      <c r="C410" s="9" t="s">
        <v>395</v>
      </c>
      <c r="D410" s="8" t="s">
        <v>24</v>
      </c>
      <c r="E410" s="14">
        <v>20180828</v>
      </c>
      <c r="F410" s="15">
        <f>VLOOKUP(E410,[1]成绩总排名!$A$2:$D$449,3,0)</f>
        <v>35.3</v>
      </c>
      <c r="G410" s="7">
        <v>26</v>
      </c>
      <c r="H410" s="7"/>
    </row>
    <row r="411" spans="1:8">
      <c r="A411" s="7">
        <v>408</v>
      </c>
      <c r="B411" s="8" t="s">
        <v>105</v>
      </c>
      <c r="C411" s="9" t="s">
        <v>395</v>
      </c>
      <c r="D411" s="8" t="s">
        <v>24</v>
      </c>
      <c r="E411" s="14">
        <v>20180312</v>
      </c>
      <c r="F411" s="15">
        <f>VLOOKUP(E411,[1]成绩总排名!$A$2:$D$449,3,0)</f>
        <v>34.2</v>
      </c>
      <c r="G411" s="7">
        <v>27</v>
      </c>
      <c r="H411" s="7"/>
    </row>
    <row r="412" spans="1:8">
      <c r="A412" s="9">
        <v>409</v>
      </c>
      <c r="B412" s="9" t="s">
        <v>424</v>
      </c>
      <c r="C412" s="9" t="s">
        <v>425</v>
      </c>
      <c r="D412" s="9" t="s">
        <v>12</v>
      </c>
      <c r="E412" s="9">
        <v>20181717</v>
      </c>
      <c r="F412" s="9">
        <f>VLOOKUP(E412,[1]成绩总排名!$A$2:$D$449,3,0)</f>
        <v>46.4</v>
      </c>
      <c r="G412" s="9">
        <v>1</v>
      </c>
      <c r="H412" s="7" t="s">
        <v>13</v>
      </c>
    </row>
    <row r="413" spans="1:8">
      <c r="A413" s="9">
        <v>410</v>
      </c>
      <c r="B413" s="9" t="s">
        <v>426</v>
      </c>
      <c r="C413" s="9" t="s">
        <v>425</v>
      </c>
      <c r="D413" s="9" t="s">
        <v>12</v>
      </c>
      <c r="E413" s="9">
        <v>20180629</v>
      </c>
      <c r="F413" s="9">
        <f>VLOOKUP(E413,[1]成绩总排名!$A$2:$D$449,3,0)</f>
        <v>46.2</v>
      </c>
      <c r="G413" s="9">
        <v>2</v>
      </c>
      <c r="H413" s="7" t="s">
        <v>13</v>
      </c>
    </row>
    <row r="414" spans="1:8">
      <c r="A414" s="9">
        <v>411</v>
      </c>
      <c r="B414" s="9" t="s">
        <v>427</v>
      </c>
      <c r="C414" s="9" t="s">
        <v>425</v>
      </c>
      <c r="D414" s="9" t="s">
        <v>12</v>
      </c>
      <c r="E414" s="9">
        <v>20180617</v>
      </c>
      <c r="F414" s="9">
        <f>VLOOKUP(E414,[1]成绩总排名!$A$2:$D$449,3,0)</f>
        <v>45.4</v>
      </c>
      <c r="G414" s="9">
        <v>3</v>
      </c>
      <c r="H414" s="7" t="s">
        <v>13</v>
      </c>
    </row>
    <row r="415" spans="1:8">
      <c r="A415" s="7">
        <v>412</v>
      </c>
      <c r="B415" s="8" t="s">
        <v>428</v>
      </c>
      <c r="C415" s="9" t="s">
        <v>425</v>
      </c>
      <c r="D415" s="8" t="s">
        <v>12</v>
      </c>
      <c r="E415" s="14">
        <v>20180328</v>
      </c>
      <c r="F415" s="15">
        <f>VLOOKUP(E415,[1]成绩总排名!$A$2:$D$449,3,0)</f>
        <v>45.2</v>
      </c>
      <c r="G415" s="7">
        <v>4</v>
      </c>
      <c r="H415" s="7"/>
    </row>
    <row r="416" spans="1:8">
      <c r="A416" s="7">
        <v>413</v>
      </c>
      <c r="B416" s="8" t="s">
        <v>429</v>
      </c>
      <c r="C416" s="9" t="s">
        <v>425</v>
      </c>
      <c r="D416" s="8" t="s">
        <v>12</v>
      </c>
      <c r="E416" s="14">
        <v>20180126</v>
      </c>
      <c r="F416" s="15">
        <f>VLOOKUP(E416,[1]成绩总排名!$A$2:$D$449,3,0)</f>
        <v>44.8</v>
      </c>
      <c r="G416" s="7">
        <v>5</v>
      </c>
      <c r="H416" s="7"/>
    </row>
    <row r="417" spans="1:8">
      <c r="A417" s="7">
        <v>414</v>
      </c>
      <c r="B417" s="8" t="s">
        <v>430</v>
      </c>
      <c r="C417" s="9" t="s">
        <v>425</v>
      </c>
      <c r="D417" s="8" t="s">
        <v>12</v>
      </c>
      <c r="E417" s="14">
        <v>20180125</v>
      </c>
      <c r="F417" s="15">
        <f>VLOOKUP(E417,[1]成绩总排名!$A$2:$D$449,3,0)</f>
        <v>42</v>
      </c>
      <c r="G417" s="7">
        <v>6</v>
      </c>
      <c r="H417" s="7"/>
    </row>
    <row r="418" spans="1:8">
      <c r="A418" s="7">
        <v>415</v>
      </c>
      <c r="B418" s="8" t="s">
        <v>431</v>
      </c>
      <c r="C418" s="9" t="s">
        <v>425</v>
      </c>
      <c r="D418" s="8" t="s">
        <v>12</v>
      </c>
      <c r="E418" s="14">
        <v>20181223</v>
      </c>
      <c r="F418" s="15">
        <f>VLOOKUP(E418,[1]成绩总排名!$A$2:$D$449,3,0)</f>
        <v>40.9</v>
      </c>
      <c r="G418" s="7">
        <v>7</v>
      </c>
      <c r="H418" s="7"/>
    </row>
    <row r="419" spans="1:8">
      <c r="A419" s="7">
        <v>416</v>
      </c>
      <c r="B419" s="8" t="s">
        <v>432</v>
      </c>
      <c r="C419" s="9" t="s">
        <v>425</v>
      </c>
      <c r="D419" s="8" t="s">
        <v>12</v>
      </c>
      <c r="E419" s="14">
        <v>20181130</v>
      </c>
      <c r="F419" s="15">
        <f>VLOOKUP(E419,[1]成绩总排名!$A$2:$D$449,3,0)</f>
        <v>40.5</v>
      </c>
      <c r="G419" s="7">
        <v>8</v>
      </c>
      <c r="H419" s="7"/>
    </row>
    <row r="420" spans="1:8">
      <c r="A420" s="7">
        <v>417</v>
      </c>
      <c r="B420" s="8" t="s">
        <v>433</v>
      </c>
      <c r="C420" s="9" t="s">
        <v>425</v>
      </c>
      <c r="D420" s="8" t="s">
        <v>12</v>
      </c>
      <c r="E420" s="14">
        <v>20180718</v>
      </c>
      <c r="F420" s="15">
        <f>VLOOKUP(E420,[1]成绩总排名!$A$2:$D$449,3,0)</f>
        <v>39.6</v>
      </c>
      <c r="G420" s="7">
        <v>9</v>
      </c>
      <c r="H420" s="7"/>
    </row>
    <row r="421" spans="1:8">
      <c r="A421" s="7">
        <v>418</v>
      </c>
      <c r="B421" s="8" t="s">
        <v>434</v>
      </c>
      <c r="C421" s="9" t="s">
        <v>425</v>
      </c>
      <c r="D421" s="8" t="s">
        <v>12</v>
      </c>
      <c r="E421" s="14">
        <v>20181414</v>
      </c>
      <c r="F421" s="15">
        <f>VLOOKUP(E421,[1]成绩总排名!$A$2:$D$449,3,0)</f>
        <v>35.6</v>
      </c>
      <c r="G421" s="7">
        <v>10</v>
      </c>
      <c r="H421" s="7"/>
    </row>
    <row r="422" spans="1:8">
      <c r="A422" s="7">
        <v>419</v>
      </c>
      <c r="B422" s="8" t="s">
        <v>435</v>
      </c>
      <c r="C422" s="9" t="s">
        <v>425</v>
      </c>
      <c r="D422" s="8" t="s">
        <v>12</v>
      </c>
      <c r="E422" s="14">
        <v>20182103</v>
      </c>
      <c r="F422" s="15">
        <f>VLOOKUP(E422,[1]成绩总排名!$A$2:$D$449,3,0)</f>
        <v>35.2</v>
      </c>
      <c r="G422" s="7">
        <v>11</v>
      </c>
      <c r="H422" s="7"/>
    </row>
    <row r="423" spans="1:8">
      <c r="A423" s="7">
        <v>420</v>
      </c>
      <c r="B423" s="8" t="s">
        <v>436</v>
      </c>
      <c r="C423" s="9" t="s">
        <v>425</v>
      </c>
      <c r="D423" s="8" t="s">
        <v>12</v>
      </c>
      <c r="E423" s="14">
        <v>20180723</v>
      </c>
      <c r="F423" s="15">
        <f>VLOOKUP(E423,[1]成绩总排名!$A$2:$D$449,3,0)</f>
        <v>33.1</v>
      </c>
      <c r="G423" s="7">
        <v>12</v>
      </c>
      <c r="H423" s="7"/>
    </row>
    <row r="424" spans="1:8">
      <c r="A424" s="7">
        <v>421</v>
      </c>
      <c r="B424" s="8" t="s">
        <v>437</v>
      </c>
      <c r="C424" s="9" t="s">
        <v>425</v>
      </c>
      <c r="D424" s="8" t="s">
        <v>12</v>
      </c>
      <c r="E424" s="14">
        <v>20182028</v>
      </c>
      <c r="F424" s="15">
        <f>VLOOKUP(E424,[1]成绩总排名!$A$2:$D$449,3,0)</f>
        <v>32.9</v>
      </c>
      <c r="G424" s="7">
        <v>13</v>
      </c>
      <c r="H424" s="7"/>
    </row>
    <row r="425" spans="1:8">
      <c r="A425" s="7">
        <v>422</v>
      </c>
      <c r="B425" s="8" t="s">
        <v>438</v>
      </c>
      <c r="C425" s="9" t="s">
        <v>425</v>
      </c>
      <c r="D425" s="8" t="s">
        <v>12</v>
      </c>
      <c r="E425" s="14">
        <v>20181819</v>
      </c>
      <c r="F425" s="15">
        <f>VLOOKUP(E425,[1]成绩总排名!$A$2:$D$449,3,0)</f>
        <v>27.9</v>
      </c>
      <c r="G425" s="7">
        <v>14</v>
      </c>
      <c r="H425" s="7"/>
    </row>
    <row r="426" spans="1:8">
      <c r="A426" s="7">
        <v>423</v>
      </c>
      <c r="B426" s="9" t="s">
        <v>439</v>
      </c>
      <c r="C426" s="9" t="s">
        <v>425</v>
      </c>
      <c r="D426" s="9" t="s">
        <v>24</v>
      </c>
      <c r="E426" s="9">
        <v>20181916</v>
      </c>
      <c r="F426" s="9">
        <f>VLOOKUP(E426,[1]成绩总排名!$A$2:$D$449,3,0)</f>
        <v>43.2</v>
      </c>
      <c r="G426" s="9">
        <v>1</v>
      </c>
      <c r="H426" s="7" t="s">
        <v>13</v>
      </c>
    </row>
    <row r="427" spans="1:8">
      <c r="A427" s="7">
        <v>424</v>
      </c>
      <c r="B427" s="9" t="s">
        <v>440</v>
      </c>
      <c r="C427" s="9" t="s">
        <v>425</v>
      </c>
      <c r="D427" s="9" t="s">
        <v>211</v>
      </c>
      <c r="E427" s="9">
        <v>20180923</v>
      </c>
      <c r="F427" s="9">
        <f>VLOOKUP(E427,[1]成绩总排名!$A$2:$D$449,3,0)</f>
        <v>47.8</v>
      </c>
      <c r="G427" s="9">
        <v>1</v>
      </c>
      <c r="H427" s="7" t="s">
        <v>13</v>
      </c>
    </row>
    <row r="428" spans="1:8">
      <c r="A428" s="7">
        <v>425</v>
      </c>
      <c r="B428" s="9" t="s">
        <v>441</v>
      </c>
      <c r="C428" s="9" t="s">
        <v>425</v>
      </c>
      <c r="D428" s="9" t="s">
        <v>211</v>
      </c>
      <c r="E428" s="9">
        <v>20180411</v>
      </c>
      <c r="F428" s="9">
        <f>VLOOKUP(E428,[1]成绩总排名!$A$2:$D$449,3,0)</f>
        <v>47.5</v>
      </c>
      <c r="G428" s="9">
        <v>2</v>
      </c>
      <c r="H428" s="7" t="s">
        <v>13</v>
      </c>
    </row>
    <row r="429" spans="1:8">
      <c r="A429" s="7">
        <v>426</v>
      </c>
      <c r="B429" s="9" t="s">
        <v>442</v>
      </c>
      <c r="C429" s="9" t="s">
        <v>425</v>
      </c>
      <c r="D429" s="9" t="s">
        <v>218</v>
      </c>
      <c r="E429" s="9">
        <v>20181908</v>
      </c>
      <c r="F429" s="9">
        <f>VLOOKUP(E429,[1]成绩总排名!$A$2:$D$449,3,0)</f>
        <v>46.1</v>
      </c>
      <c r="G429" s="9">
        <v>1</v>
      </c>
      <c r="H429" s="7" t="s">
        <v>13</v>
      </c>
    </row>
    <row r="430" spans="1:8">
      <c r="A430" s="7">
        <v>427</v>
      </c>
      <c r="B430" s="9" t="s">
        <v>443</v>
      </c>
      <c r="C430" s="9" t="s">
        <v>425</v>
      </c>
      <c r="D430" s="9" t="s">
        <v>218</v>
      </c>
      <c r="E430" s="9">
        <v>20180413</v>
      </c>
      <c r="F430" s="9">
        <f>VLOOKUP(E430,[1]成绩总排名!$A$2:$D$449,3,0)</f>
        <v>45.4</v>
      </c>
      <c r="G430" s="9">
        <v>2</v>
      </c>
      <c r="H430" s="7" t="s">
        <v>13</v>
      </c>
    </row>
    <row r="431" spans="1:8">
      <c r="A431" s="7">
        <v>428</v>
      </c>
      <c r="B431" s="9" t="s">
        <v>444</v>
      </c>
      <c r="C431" s="9" t="s">
        <v>425</v>
      </c>
      <c r="D431" s="9" t="s">
        <v>218</v>
      </c>
      <c r="E431" s="9">
        <v>20180806</v>
      </c>
      <c r="F431" s="9">
        <f>VLOOKUP(E431,[1]成绩总排名!$A$2:$D$449,3,0)</f>
        <v>43</v>
      </c>
      <c r="G431" s="9">
        <v>3</v>
      </c>
      <c r="H431" s="7" t="s">
        <v>13</v>
      </c>
    </row>
    <row r="432" spans="1:8">
      <c r="A432" s="7">
        <v>429</v>
      </c>
      <c r="B432" s="9" t="s">
        <v>445</v>
      </c>
      <c r="C432" s="9" t="s">
        <v>425</v>
      </c>
      <c r="D432" s="9" t="s">
        <v>218</v>
      </c>
      <c r="E432" s="9">
        <v>20181619</v>
      </c>
      <c r="F432" s="9">
        <f>VLOOKUP(E432,[1]成绩总排名!$A$2:$D$449,3,0)</f>
        <v>41.5</v>
      </c>
      <c r="G432" s="9">
        <v>4</v>
      </c>
      <c r="H432" s="7"/>
    </row>
    <row r="433" spans="1:8">
      <c r="A433" s="7">
        <v>430</v>
      </c>
      <c r="B433" s="9" t="s">
        <v>446</v>
      </c>
      <c r="C433" s="9" t="s">
        <v>425</v>
      </c>
      <c r="D433" s="9" t="s">
        <v>218</v>
      </c>
      <c r="E433" s="9">
        <v>20180311</v>
      </c>
      <c r="F433" s="9">
        <f>VLOOKUP(E433,[1]成绩总排名!$A$2:$D$449,3,0)</f>
        <v>38.4</v>
      </c>
      <c r="G433" s="9">
        <v>5</v>
      </c>
      <c r="H433" s="7"/>
    </row>
    <row r="434" spans="1:8">
      <c r="A434" s="7">
        <v>431</v>
      </c>
      <c r="B434" s="9" t="s">
        <v>447</v>
      </c>
      <c r="C434" s="9" t="s">
        <v>425</v>
      </c>
      <c r="D434" s="9" t="s">
        <v>218</v>
      </c>
      <c r="E434" s="9">
        <v>20180417</v>
      </c>
      <c r="F434" s="9">
        <f>VLOOKUP(E434,[1]成绩总排名!$A$2:$D$449,3,0)</f>
        <v>36.5</v>
      </c>
      <c r="G434" s="9">
        <v>6</v>
      </c>
      <c r="H434" s="7"/>
    </row>
    <row r="435" spans="1:8">
      <c r="A435" s="7">
        <v>432</v>
      </c>
      <c r="B435" s="9" t="s">
        <v>448</v>
      </c>
      <c r="C435" s="9" t="s">
        <v>425</v>
      </c>
      <c r="D435" s="9" t="s">
        <v>218</v>
      </c>
      <c r="E435" s="9">
        <v>20181407</v>
      </c>
      <c r="F435" s="9">
        <f>VLOOKUP(E435,[1]成绩总排名!$A$2:$D$449,3,0)</f>
        <v>36.5</v>
      </c>
      <c r="G435" s="9">
        <v>7</v>
      </c>
      <c r="H435" s="7"/>
    </row>
    <row r="436" spans="1:8">
      <c r="A436" s="7">
        <v>433</v>
      </c>
      <c r="B436" s="9" t="s">
        <v>449</v>
      </c>
      <c r="C436" s="9" t="s">
        <v>425</v>
      </c>
      <c r="D436" s="9" t="s">
        <v>220</v>
      </c>
      <c r="E436" s="9">
        <v>20182023</v>
      </c>
      <c r="F436" s="9">
        <f>VLOOKUP(E436,[1]成绩总排名!$A$2:$D$449,3,0)</f>
        <v>49.3</v>
      </c>
      <c r="G436" s="9">
        <v>1</v>
      </c>
      <c r="H436" s="7" t="s">
        <v>13</v>
      </c>
    </row>
    <row r="437" spans="1:8">
      <c r="A437" s="7">
        <v>434</v>
      </c>
      <c r="B437" s="8" t="s">
        <v>450</v>
      </c>
      <c r="C437" s="9" t="s">
        <v>425</v>
      </c>
      <c r="D437" s="8" t="s">
        <v>220</v>
      </c>
      <c r="E437" s="14">
        <v>20180421</v>
      </c>
      <c r="F437" s="15">
        <f>VLOOKUP(E437,[1]成绩总排名!$A$2:$D$449,3,0)</f>
        <v>48.9</v>
      </c>
      <c r="G437" s="7">
        <v>2</v>
      </c>
      <c r="H437" s="7" t="s">
        <v>13</v>
      </c>
    </row>
    <row r="438" spans="1:8">
      <c r="A438" s="7">
        <v>435</v>
      </c>
      <c r="B438" s="8" t="s">
        <v>451</v>
      </c>
      <c r="C438" s="9" t="s">
        <v>425</v>
      </c>
      <c r="D438" s="8" t="s">
        <v>220</v>
      </c>
      <c r="E438" s="14">
        <v>20181607</v>
      </c>
      <c r="F438" s="15">
        <f>VLOOKUP(E438,[1]成绩总排名!$A$2:$D$449,3,0)</f>
        <v>48.8</v>
      </c>
      <c r="G438" s="7">
        <v>3</v>
      </c>
      <c r="H438" s="7" t="s">
        <v>13</v>
      </c>
    </row>
    <row r="439" spans="1:8">
      <c r="A439" s="7">
        <v>436</v>
      </c>
      <c r="B439" s="8" t="s">
        <v>452</v>
      </c>
      <c r="C439" s="9" t="s">
        <v>425</v>
      </c>
      <c r="D439" s="8" t="s">
        <v>220</v>
      </c>
      <c r="E439" s="14">
        <v>20181420</v>
      </c>
      <c r="F439" s="15">
        <f>VLOOKUP(E439,[1]成绩总排名!$A$2:$D$449,3,0)</f>
        <v>47.8</v>
      </c>
      <c r="G439" s="7">
        <v>4</v>
      </c>
      <c r="H439" s="7"/>
    </row>
    <row r="440" spans="1:8">
      <c r="A440" s="7">
        <v>437</v>
      </c>
      <c r="B440" s="8" t="s">
        <v>453</v>
      </c>
      <c r="C440" s="9" t="s">
        <v>425</v>
      </c>
      <c r="D440" s="8" t="s">
        <v>220</v>
      </c>
      <c r="E440" s="14">
        <v>20180702</v>
      </c>
      <c r="F440" s="15">
        <f>VLOOKUP(E440,[1]成绩总排名!$A$2:$D$449,3,0)</f>
        <v>47.1</v>
      </c>
      <c r="G440" s="7">
        <v>5</v>
      </c>
      <c r="H440" s="7"/>
    </row>
    <row r="441" spans="1:8">
      <c r="A441" s="7">
        <v>438</v>
      </c>
      <c r="B441" s="8" t="s">
        <v>454</v>
      </c>
      <c r="C441" s="9" t="s">
        <v>425</v>
      </c>
      <c r="D441" s="8" t="s">
        <v>220</v>
      </c>
      <c r="E441" s="14">
        <v>20182107</v>
      </c>
      <c r="F441" s="15">
        <f>VLOOKUP(E441,[1]成绩总排名!$A$2:$D$449,3,0)</f>
        <v>45.8</v>
      </c>
      <c r="G441" s="7">
        <v>6</v>
      </c>
      <c r="H441" s="7"/>
    </row>
    <row r="442" spans="1:8">
      <c r="A442" s="7">
        <v>439</v>
      </c>
      <c r="B442" s="8" t="s">
        <v>455</v>
      </c>
      <c r="C442" s="9" t="s">
        <v>425</v>
      </c>
      <c r="D442" s="8" t="s">
        <v>220</v>
      </c>
      <c r="E442" s="14">
        <v>20181612</v>
      </c>
      <c r="F442" s="15">
        <f>VLOOKUP(E442,[1]成绩总排名!$A$2:$D$449,3,0)</f>
        <v>45.4</v>
      </c>
      <c r="G442" s="7">
        <v>7</v>
      </c>
      <c r="H442" s="7"/>
    </row>
    <row r="443" spans="1:8">
      <c r="A443" s="7">
        <v>440</v>
      </c>
      <c r="B443" s="8" t="s">
        <v>456</v>
      </c>
      <c r="C443" s="9" t="s">
        <v>425</v>
      </c>
      <c r="D443" s="8" t="s">
        <v>220</v>
      </c>
      <c r="E443" s="14">
        <v>20180920</v>
      </c>
      <c r="F443" s="15">
        <f>VLOOKUP(E443,[1]成绩总排名!$A$2:$D$449,3,0)</f>
        <v>45.4</v>
      </c>
      <c r="G443" s="7">
        <v>8</v>
      </c>
      <c r="H443" s="7"/>
    </row>
    <row r="444" spans="1:8">
      <c r="A444" s="7">
        <v>441</v>
      </c>
      <c r="B444" s="8" t="s">
        <v>457</v>
      </c>
      <c r="C444" s="9" t="s">
        <v>425</v>
      </c>
      <c r="D444" s="8" t="s">
        <v>220</v>
      </c>
      <c r="E444" s="14">
        <v>20180527</v>
      </c>
      <c r="F444" s="15">
        <f>VLOOKUP(E444,[1]成绩总排名!$A$2:$D$449,3,0)</f>
        <v>45.3</v>
      </c>
      <c r="G444" s="7">
        <v>9</v>
      </c>
      <c r="H444" s="7"/>
    </row>
    <row r="445" spans="1:8">
      <c r="A445" s="7">
        <v>442</v>
      </c>
      <c r="B445" s="8" t="s">
        <v>458</v>
      </c>
      <c r="C445" s="9" t="s">
        <v>425</v>
      </c>
      <c r="D445" s="8" t="s">
        <v>220</v>
      </c>
      <c r="E445" s="14">
        <v>20180112</v>
      </c>
      <c r="F445" s="15">
        <f>VLOOKUP(E445,[1]成绩总排名!$A$2:$D$449,3,0)</f>
        <v>45.1</v>
      </c>
      <c r="G445" s="7">
        <v>10</v>
      </c>
      <c r="H445" s="7"/>
    </row>
    <row r="446" spans="1:8">
      <c r="A446" s="7">
        <v>443</v>
      </c>
      <c r="B446" s="8" t="s">
        <v>459</v>
      </c>
      <c r="C446" s="9" t="s">
        <v>425</v>
      </c>
      <c r="D446" s="8" t="s">
        <v>220</v>
      </c>
      <c r="E446" s="14">
        <v>20182011</v>
      </c>
      <c r="F446" s="15">
        <f>VLOOKUP(E446,[1]成绩总排名!$A$2:$D$449,3,0)</f>
        <v>43.4</v>
      </c>
      <c r="G446" s="7">
        <v>11</v>
      </c>
      <c r="H446" s="7"/>
    </row>
    <row r="447" spans="1:8">
      <c r="A447" s="7">
        <v>444</v>
      </c>
      <c r="B447" s="8" t="s">
        <v>460</v>
      </c>
      <c r="C447" s="9" t="s">
        <v>425</v>
      </c>
      <c r="D447" s="8" t="s">
        <v>220</v>
      </c>
      <c r="E447" s="14">
        <v>20180725</v>
      </c>
      <c r="F447" s="15">
        <f>VLOOKUP(E447,[1]成绩总排名!$A$2:$D$449,3,0)</f>
        <v>42.4</v>
      </c>
      <c r="G447" s="7">
        <v>12</v>
      </c>
      <c r="H447" s="7"/>
    </row>
    <row r="448" spans="1:8">
      <c r="A448" s="7">
        <v>445</v>
      </c>
      <c r="B448" s="8" t="s">
        <v>461</v>
      </c>
      <c r="C448" s="9" t="s">
        <v>425</v>
      </c>
      <c r="D448" s="8" t="s">
        <v>220</v>
      </c>
      <c r="E448" s="14">
        <v>20181713</v>
      </c>
      <c r="F448" s="15">
        <f>VLOOKUP(E448,[1]成绩总排名!$A$2:$D$449,3,0)</f>
        <v>38</v>
      </c>
      <c r="G448" s="7">
        <v>13</v>
      </c>
      <c r="H448" s="7"/>
    </row>
    <row r="449" spans="1:8">
      <c r="A449" s="7">
        <v>446</v>
      </c>
      <c r="B449" s="8" t="s">
        <v>462</v>
      </c>
      <c r="C449" s="9" t="s">
        <v>425</v>
      </c>
      <c r="D449" s="8" t="s">
        <v>220</v>
      </c>
      <c r="E449" s="14">
        <v>20180918</v>
      </c>
      <c r="F449" s="15">
        <f>VLOOKUP(E449,[1]成绩总排名!$A$2:$D$449,3,0)</f>
        <v>36.9</v>
      </c>
      <c r="G449" s="7">
        <v>14</v>
      </c>
      <c r="H449" s="7"/>
    </row>
    <row r="450" spans="1:8">
      <c r="A450" s="7">
        <v>447</v>
      </c>
      <c r="B450" s="8" t="s">
        <v>463</v>
      </c>
      <c r="C450" s="9" t="s">
        <v>425</v>
      </c>
      <c r="D450" s="8" t="s">
        <v>220</v>
      </c>
      <c r="E450" s="14">
        <v>20180605</v>
      </c>
      <c r="F450" s="15">
        <f>VLOOKUP(E450,[1]成绩总排名!$A$2:$D$449,3,0)</f>
        <v>34.6</v>
      </c>
      <c r="G450" s="7">
        <v>15</v>
      </c>
      <c r="H450" s="7"/>
    </row>
    <row r="451" spans="1:8">
      <c r="A451" s="7">
        <v>448</v>
      </c>
      <c r="B451" s="8" t="s">
        <v>464</v>
      </c>
      <c r="C451" s="9" t="s">
        <v>425</v>
      </c>
      <c r="D451" s="8" t="s">
        <v>220</v>
      </c>
      <c r="E451" s="14">
        <v>20181408</v>
      </c>
      <c r="F451" s="15">
        <f>VLOOKUP(E451,[1]成绩总排名!$A$2:$D$449,3,0)</f>
        <v>33.1</v>
      </c>
      <c r="G451" s="7">
        <v>16</v>
      </c>
      <c r="H451" s="7"/>
    </row>
  </sheetData>
  <mergeCells count="2">
    <mergeCell ref="A1:H1"/>
    <mergeCell ref="A2:H2"/>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HP</cp:lastModifiedBy>
  <dcterms:created xsi:type="dcterms:W3CDTF">2018-02-27T11:14:00Z</dcterms:created>
  <dcterms:modified xsi:type="dcterms:W3CDTF">2018-11-12T08:26:17Z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2052-10.1.0.7520</vt:lpwstr>
  </property>
</Properties>
</file>